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88761CD8-6EB0-447C-94C9-D8C5B35CB59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0" i="4" l="1"/>
  <c r="H97" i="4"/>
  <c r="H41" i="4"/>
</calcChain>
</file>

<file path=xl/sharedStrings.xml><?xml version="1.0" encoding="utf-8"?>
<sst xmlns="http://schemas.openxmlformats.org/spreadsheetml/2006/main" count="1105" uniqueCount="321">
  <si>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</si>
  <si>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</si>
  <si>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</si>
  <si>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</si>
  <si>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</si>
  <si>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</si>
  <si>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</si>
  <si>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</si>
  <si>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</si>
  <si>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</si>
  <si>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</si>
  <si>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</si>
  <si>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</si>
  <si>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</si>
  <si>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</si>
  <si>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</si>
  <si>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</si>
  <si>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</si>
  <si>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</si>
  <si>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</si>
  <si>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</si>
  <si>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</si>
  <si>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</si>
  <si>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</si>
  <si>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</si>
  <si>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</si>
  <si>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</si>
  <si>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</si>
  <si>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</si>
  <si>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</si>
  <si>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</si>
  <si>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</si>
  <si>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</si>
  <si>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</si>
  <si>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</si>
  <si>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</si>
  <si>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</si>
  <si>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</si>
  <si>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Серверы</t>
  </si>
  <si>
    <t>башня/в стойку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</si>
  <si>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</si>
  <si>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</si>
  <si>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</si>
  <si>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</si>
  <si>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</si>
  <si>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</si>
  <si>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</si>
  <si>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</si>
  <si>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</si>
  <si>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</si>
  <si>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</si>
  <si>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</si>
  <si>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</si>
  <si>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материал (металл)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</si>
  <si>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</si>
  <si>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</si>
  <si>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</si>
  <si>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</si>
  <si>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</si>
  <si>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не более 15 тыс.</t>
  </si>
  <si>
    <t>не более 1,5 млн.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</si>
  <si>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</si>
  <si>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</si>
  <si>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</si>
  <si>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HDD, SSD или SCSI</t>
  </si>
  <si>
    <t>не более 10</t>
  </si>
  <si>
    <t>HDD, SSD, SCSI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</si>
  <si>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</si>
  <si>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</si>
  <si>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</si>
  <si>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</si>
  <si>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</si>
  <si>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</si>
  <si>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</si>
  <si>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</si>
  <si>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</si>
  <si>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</si>
  <si>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</si>
  <si>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</si>
  <si>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</si>
  <si>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</si>
  <si>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</si>
  <si>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</si>
  <si>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</si>
  <si>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</si>
  <si>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</si>
  <si>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</si>
  <si>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</si>
  <si>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</si>
  <si>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сталь</t>
  </si>
  <si>
    <t>не более 5 тыс.</t>
  </si>
  <si>
    <t>не более 1,2 млн.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</si>
  <si>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</si>
  <si>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</si>
  <si>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</si>
  <si>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</si>
  <si>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</si>
  <si>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</si>
  <si>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</si>
  <si>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</si>
  <si>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</si>
  <si>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</si>
  <si>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</si>
  <si>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</si>
  <si>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</si>
  <si>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</si>
  <si>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</si>
  <si>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</si>
  <si>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</si>
  <si>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</si>
  <si>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</si>
  <si>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</si>
  <si>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</si>
  <si>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</si>
  <si>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</si>
  <si>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</si>
  <si>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</si>
  <si>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</si>
  <si>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</si>
  <si>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</si>
  <si>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</si>
  <si>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</si>
  <si>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</si>
  <si>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</si>
  <si>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</si>
  <si>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</si>
  <si>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</si>
  <si>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</si>
  <si>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</si>
  <si>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</si>
  <si>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</si>
  <si>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</si>
  <si>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</si>
  <si>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</si>
  <si>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</si>
  <si>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</si>
  <si>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</si>
  <si>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</si>
  <si>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</si>
  <si>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</si>
  <si>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</si>
  <si>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</si>
  <si>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</si>
  <si>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</si>
  <si>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</si>
  <si>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</si>
  <si>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</si>
  <si>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</si>
  <si>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</si>
  <si>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</si>
  <si>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</si>
  <si>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</si>
  <si>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</si>
  <si>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</si>
  <si>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</si>
  <si>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</si>
  <si>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</si>
  <si>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</si>
  <si>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</si>
  <si>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</si>
  <si>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</si>
  <si>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</si>
  <si>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</si>
  <si>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</si>
  <si>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наличие</t>
  </si>
  <si>
    <t>4</t>
  </si>
  <si>
    <t>терабайт</t>
  </si>
  <si>
    <t>для всех категорий должностей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</si>
  <si>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</si>
  <si>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</si>
  <si>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</si>
  <si>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</si>
  <si>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</si>
  <si>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</si>
  <si>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</si>
  <si>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</si>
  <si>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</si>
  <si>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</si>
  <si>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</si>
  <si>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не более 1000</t>
  </si>
  <si>
    <t>бит</t>
  </si>
  <si>
    <t>мегагерц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</si>
  <si>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</si>
  <si>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</si>
  <si>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</si>
  <si>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</si>
  <si>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</si>
  <si>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</si>
  <si>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</si>
  <si>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</si>
  <si>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</si>
  <si>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</si>
  <si>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</si>
  <si>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</si>
  <si>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</si>
  <si>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</si>
  <si>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</si>
  <si>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</si>
  <si>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</si>
  <si>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</si>
  <si>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</si>
  <si>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</si>
  <si>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наличие/отсутствие</t>
  </si>
  <si>
    <t>килограмм</t>
  </si>
  <si>
    <t>процент</t>
  </si>
  <si>
    <t>гигабит в секунду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</si>
  <si>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</si>
  <si>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</si>
  <si>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</si>
  <si>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возможные значения: резистивный, емкостный, матричный</t>
  </si>
  <si>
    <t>не более 2048 x 1152 точек на дюйм</t>
  </si>
  <si>
    <t>разрешение экрана/монитора</t>
  </si>
  <si>
    <t>яркость экрана/монитора</t>
  </si>
  <si>
    <t>контрастность экрана/монитора</t>
  </si>
  <si>
    <t>не более 450 кд/м2</t>
  </si>
  <si>
    <t>тип панели монитора (ЖК-матрица)</t>
  </si>
  <si>
    <t>возможное значение - глянцевое, матовое, антибликовое</t>
  </si>
  <si>
    <t>покрытие экрана (матрицы) монитора</t>
  </si>
  <si>
    <t>время отклика пикселя</t>
  </si>
  <si>
    <t>миллисекунда</t>
  </si>
  <si>
    <t>угол обзора по горизонтали</t>
  </si>
  <si>
    <t>угол обзора по вертикали</t>
  </si>
  <si>
    <t>не более 170 градусов</t>
  </si>
  <si>
    <t>не более 160 градусов</t>
  </si>
  <si>
    <t>VGA, D-Sub</t>
  </si>
  <si>
    <t>количество ядер процессора</t>
  </si>
  <si>
    <t>не  более 8</t>
  </si>
  <si>
    <t>тип оперативной памяти</t>
  </si>
  <si>
    <t>DDR4</t>
  </si>
  <si>
    <t>тактовая частота оперативной памяти</t>
  </si>
  <si>
    <t>не более 3200</t>
  </si>
  <si>
    <t>объем модуля оперативной памяти</t>
  </si>
  <si>
    <t>предельное значение:
- SATA 6.0 Гб/с на материнской плате - не более 6 штук;
- VGA на материнской плате - не более 3 штук;
- USB 2.0 на передней панели - не более 4 штук;
- RJ45 на задней панели - не более 3 штук;
- USB 2.0 на задней панели - не более 6 штук;
- USB 3.0 на задней панели - не более 6 штук;
- PS/2 на задней панели - не более 3 штук</t>
  </si>
  <si>
    <t>объем накопителя жесткого диска</t>
  </si>
  <si>
    <t>форм-фактор жесткого диска</t>
  </si>
  <si>
    <t>возможные значения: 2,5; 3,5</t>
  </si>
  <si>
    <t>скорость вращения шпинделя жесткого жиска</t>
  </si>
  <si>
    <t>не более 10 000</t>
  </si>
  <si>
    <t>объем буфера жесткого диска</t>
  </si>
  <si>
    <t>мегабайт</t>
  </si>
  <si>
    <t>интерфейс жесткого диска</t>
  </si>
  <si>
    <t>SATA 6.0</t>
  </si>
  <si>
    <t>сетевой контроллер</t>
  </si>
  <si>
    <t>мегабайт в секунду</t>
  </si>
  <si>
    <t>скорость передачи данных сетевого контроллера</t>
  </si>
  <si>
    <t>тип операционной системы</t>
  </si>
  <si>
    <t>дополнительныу функции операционной системы</t>
  </si>
  <si>
    <t>не более 80 стр./мин</t>
  </si>
  <si>
    <t>спинка</t>
  </si>
  <si>
    <t>регулировка высоты поверхности сиденья и угла наклона спинки</t>
  </si>
  <si>
    <t>эргономичная, позволяющая сохранить естественные изгибы позвоночника</t>
  </si>
  <si>
    <t>подлокотники</t>
  </si>
  <si>
    <t xml:space="preserve">крестовина </t>
  </si>
  <si>
    <t>пятилучевая на роликах</t>
  </si>
  <si>
    <t>материал крестовины</t>
  </si>
  <si>
    <t>максимальная нагрузка на кресло</t>
  </si>
  <si>
    <t>высота кресла в сборе при максимально опущенном рычаге управления подъемом кресла, мм</t>
  </si>
  <si>
    <t>не более 150</t>
  </si>
  <si>
    <t>не более 140</t>
  </si>
  <si>
    <t>не более 600</t>
  </si>
  <si>
    <t>миллиметр</t>
  </si>
  <si>
    <t>003</t>
  </si>
  <si>
    <t>TFT TN,TFT IPS, TFT VA с различными модификациями</t>
  </si>
  <si>
    <t>не более 10000:1</t>
  </si>
  <si>
    <t>глубина сидения, мм</t>
  </si>
  <si>
    <t>ширина спинки, мм</t>
  </si>
  <si>
    <t>ширина кресла, мм</t>
  </si>
  <si>
    <t>Состав офисного пакета (типы программ (приложений)</t>
  </si>
  <si>
    <t>Программная совместимость</t>
  </si>
  <si>
    <t>возможные значения по выбору: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просмотра.</t>
  </si>
  <si>
    <t>предельное значение: используемое муниципальным заказчиком программное обеспечение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</si>
  <si>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</si>
  <si>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совместимость операционной системы</t>
  </si>
  <si>
    <t>возможные значения по выбору: 
- операционная система;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просмотра;
- архиватор;
- бесплатное программное обеспечение</t>
  </si>
  <si>
    <t>поддержка службы каталогов Active Directory</t>
  </si>
  <si>
    <t>стоимость годового владения операционной системы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</si>
  <si>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предельная цена компьютера персонального настольного/рабочей станции вывода</t>
  </si>
  <si>
    <t>количество встроенных корпусных вентиляторов</t>
  </si>
  <si>
    <t>наличие дополнительных модулей и интерфейсов монитора</t>
  </si>
  <si>
    <t>мощность блока питания</t>
  </si>
  <si>
    <t>ватт</t>
  </si>
  <si>
    <t>не более 8</t>
  </si>
  <si>
    <t>возможные значения: пластик, сталь</t>
  </si>
  <si>
    <t>возможные значения: пластиковые, стальные, хромированные</t>
  </si>
  <si>
    <t xml:space="preserve">предельная цена планшетного компьютера </t>
  </si>
  <si>
    <t>не более 60 000,00</t>
  </si>
  <si>
    <t>не более 15 446,00</t>
  </si>
  <si>
    <t>не более 70 000,00</t>
  </si>
  <si>
    <t>не более 2 283 300,00</t>
  </si>
  <si>
    <t>предельная цена принтера</t>
  </si>
  <si>
    <t>не более 185 993,00</t>
  </si>
  <si>
    <t>не более 1 000,00</t>
  </si>
  <si>
    <t>не более 5 000,00</t>
  </si>
  <si>
    <t>X</t>
  </si>
  <si>
    <t xml:space="preserve"> не более 20 836,00</t>
  </si>
  <si>
    <t>не более 7 168,50</t>
  </si>
  <si>
    <t>не более 4 472,00</t>
  </si>
  <si>
    <t>не более 2 907,00</t>
  </si>
  <si>
    <t>не более 179 666,00</t>
  </si>
  <si>
    <t>главные должности муниципальной службы</t>
  </si>
  <si>
    <t>не более 15 000,00</t>
  </si>
  <si>
    <t>ведущие, старшие должности муниципальной службы</t>
  </si>
  <si>
    <t>для ведущих, старших и младших групп должностей муниципальной службы</t>
  </si>
  <si>
    <t>для главной и ведущей группы должностей муниципальной службы</t>
  </si>
  <si>
    <t>для главной  группы должностей муниципальной службы</t>
  </si>
  <si>
    <t>не более 7 725,00</t>
  </si>
  <si>
    <t>не более 6 429,00</t>
  </si>
  <si>
    <t>для главных должностей муниципальной службы</t>
  </si>
  <si>
    <t>не более 2 000,00</t>
  </si>
  <si>
    <t>предельная стоимость затрат на оплату услуг подвижной связи на одного абонента в месяц</t>
  </si>
  <si>
    <t>Приложение
к приказу комитета по охране здоровья администрации города Мурманска    от____________________№________________________</t>
  </si>
  <si>
    <t>предельная цена серверного оборудования</t>
  </si>
  <si>
    <t>86.21.10</t>
  </si>
  <si>
    <t>Организация проведения диспансеризации муниципальных служащих</t>
  </si>
  <si>
    <t>для всех категорий и групп должностей</t>
  </si>
  <si>
    <t>Предельная цена диспансеризации 1 муниципального служащего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</si>
  <si>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</si>
  <si>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Федерального закона от 21.11.2011 № 323-ФЗ «Об основах охраны здоровья граждан в Российской Федерации»; Федерального закона от 04.05.2011 № 99-ФЗ «О лицензировании отдельных видов деятельности»; приказа Министерства здравоохранения и социального развития Российской Федерации от 14.12.2009 № 984н «Об утверждении порядка прохождения диспансеризации государственными гражданскими служащими Российской Федерации и муниципальными служащими, перечня заболеваний, препятствующих поступлению на государственную гражданскую службу Российской Федерации и муниципальную службу или ее прохождению, а также формы заключения медицинского учреждения»;</t>
  </si>
  <si>
    <t>требования к качеству услуг</t>
  </si>
  <si>
    <t>Перечень
отдельных видов товаров, работ, услуг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</t>
  </si>
  <si>
    <t>не более 9,1 тыс.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</si>
</sst>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16" fontId="1" fillId="0" borderId="2" xfId="0" quotePrefix="1" applyNumberFormat="1" applyFont="1" applyFill="1" applyBorder="1" applyAlignment="1">
      <alignment horizontal="center" vertical="top" wrapText="1"/>
    </xf>
    <xf numFmtId="16" fontId="1" fillId="0" borderId="4" xfId="0" quotePrefix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7"/>
  <sheetViews>
    <sheetView tabSelected="1" topLeftCell="A211" zoomScale="120" zoomScaleNormal="120" zoomScaleSheetLayoutView="90" workbookViewId="0">
      <selection activeCell="C215" sqref="C215:C217"/>
    </sheetView>
  </sheetViews>
  <sheetFormatPr defaultRowHeight="12" x14ac:dyDescent="0.2"/>
  <cols>
    <col min="1" max="1" width="5.28515625" style="6" customWidth="1"/>
    <col min="2" max="2" width="9.140625" style="6"/>
    <col min="3" max="3" width="42.5703125" style="6" customWidth="1"/>
    <col min="4" max="5" width="9.140625" style="6"/>
    <col min="6" max="6" width="16.5703125" style="6" customWidth="1"/>
    <col min="7" max="7" width="23.42578125" style="6" customWidth="1"/>
    <col min="8" max="8" width="18" style="6" customWidth="1"/>
    <col min="9" max="9" width="30" style="6" customWidth="1"/>
    <col min="10" max="16384" width="9.140625" style="6"/>
  </cols>
  <sheetData>
    <row r="1" spans="1:12" ht="48" customHeight="1" x14ac:dyDescent="0.2">
      <c r="G1" s="75" t="s">
        <v>310</v>
      </c>
      <c r="H1" s="75"/>
      <c r="I1" s="75"/>
    </row>
    <row r="2" spans="1:12" x14ac:dyDescent="0.2">
      <c r="C2" s="47"/>
    </row>
    <row r="5" spans="1:12" ht="48" customHeight="1" x14ac:dyDescent="0.2">
      <c r="A5" s="76" t="s">
        <v>319</v>
      </c>
      <c r="B5" s="76"/>
      <c r="C5" s="76"/>
      <c r="D5" s="76"/>
      <c r="E5" s="76"/>
      <c r="F5" s="76"/>
      <c r="G5" s="76"/>
      <c r="H5" s="76"/>
      <c r="I5" s="76"/>
    </row>
    <row r="9" spans="1:12" ht="54" customHeight="1" x14ac:dyDescent="0.2">
      <c r="A9" s="66" t="s">
        <v>0</v>
      </c>
      <c r="B9" s="66" t="s">
        <v>101</v>
      </c>
      <c r="C9" s="66" t="s">
        <v>1</v>
      </c>
      <c r="D9" s="66" t="s">
        <v>2</v>
      </c>
      <c r="E9" s="66"/>
      <c r="F9" s="66" t="s">
        <v>58</v>
      </c>
      <c r="G9" s="66"/>
      <c r="H9" s="66" t="s">
        <v>3</v>
      </c>
      <c r="I9" s="66"/>
    </row>
    <row r="10" spans="1:12" ht="28.5" customHeight="1" x14ac:dyDescent="0.2">
      <c r="A10" s="66"/>
      <c r="B10" s="66"/>
      <c r="C10" s="66"/>
      <c r="D10" s="30" t="s">
        <v>4</v>
      </c>
      <c r="E10" s="30" t="s">
        <v>5</v>
      </c>
      <c r="F10" s="30" t="s">
        <v>6</v>
      </c>
      <c r="G10" s="30" t="s">
        <v>7</v>
      </c>
      <c r="H10" s="30" t="s">
        <v>6</v>
      </c>
      <c r="I10" s="30" t="s">
        <v>7</v>
      </c>
    </row>
    <row r="11" spans="1:12" ht="39.75" customHeight="1" x14ac:dyDescent="0.2">
      <c r="A11" s="66" t="s">
        <v>316</v>
      </c>
      <c r="B11" s="66"/>
      <c r="C11" s="66"/>
      <c r="D11" s="66"/>
      <c r="E11" s="66"/>
      <c r="F11" s="66"/>
      <c r="G11" s="66"/>
      <c r="H11" s="66"/>
      <c r="I11" s="66"/>
    </row>
    <row r="12" spans="1:12" ht="39.75" customHeight="1" x14ac:dyDescent="0.2">
      <c r="A12" s="21">
        <v>1</v>
      </c>
      <c r="B12" s="21" t="s">
        <v>95</v>
      </c>
      <c r="C12" s="57" t="s">
        <v>96</v>
      </c>
      <c r="D12" s="57"/>
      <c r="E12" s="57"/>
      <c r="F12" s="57"/>
      <c r="G12" s="57"/>
      <c r="H12" s="57"/>
      <c r="I12" s="57"/>
      <c r="J12" s="12"/>
      <c r="K12" s="12"/>
      <c r="L12" s="12"/>
    </row>
    <row r="13" spans="1:12" x14ac:dyDescent="0.2">
      <c r="A13" s="77" t="s">
        <v>81</v>
      </c>
      <c r="B13" s="51" t="s">
        <v>95</v>
      </c>
      <c r="C13" s="10" t="s">
        <v>80</v>
      </c>
      <c r="D13" s="19" t="s">
        <v>208</v>
      </c>
      <c r="E13" s="15" t="s">
        <v>8</v>
      </c>
      <c r="F13" s="15" t="s">
        <v>9</v>
      </c>
      <c r="G13" s="30" t="s">
        <v>10</v>
      </c>
      <c r="H13" s="15" t="s">
        <v>9</v>
      </c>
      <c r="I13" s="15" t="s">
        <v>170</v>
      </c>
    </row>
    <row r="14" spans="1:12" ht="24" x14ac:dyDescent="0.2">
      <c r="A14" s="78"/>
      <c r="B14" s="52"/>
      <c r="C14" s="59" t="s">
        <v>167</v>
      </c>
      <c r="D14" s="31" t="s">
        <v>11</v>
      </c>
      <c r="E14" s="14" t="s">
        <v>11</v>
      </c>
      <c r="F14" s="14" t="s">
        <v>12</v>
      </c>
      <c r="G14" s="30" t="s">
        <v>10</v>
      </c>
      <c r="H14" s="14" t="s">
        <v>12</v>
      </c>
      <c r="I14" s="14" t="s">
        <v>171</v>
      </c>
    </row>
    <row r="15" spans="1:12" x14ac:dyDescent="0.2">
      <c r="A15" s="78"/>
      <c r="B15" s="52"/>
      <c r="C15" s="59"/>
      <c r="D15" s="31">
        <v>166</v>
      </c>
      <c r="E15" s="14" t="s">
        <v>203</v>
      </c>
      <c r="F15" s="14" t="s">
        <v>13</v>
      </c>
      <c r="G15" s="30" t="s">
        <v>10</v>
      </c>
      <c r="H15" s="14" t="s">
        <v>13</v>
      </c>
      <c r="I15" s="14" t="s">
        <v>14</v>
      </c>
    </row>
    <row r="16" spans="1:12" x14ac:dyDescent="0.2">
      <c r="A16" s="78"/>
      <c r="B16" s="52"/>
      <c r="C16" s="59"/>
      <c r="D16" s="31">
        <v>254</v>
      </c>
      <c r="E16" s="14" t="s">
        <v>180</v>
      </c>
      <c r="F16" s="14" t="s">
        <v>15</v>
      </c>
      <c r="G16" s="30" t="s">
        <v>10</v>
      </c>
      <c r="H16" s="14" t="s">
        <v>15</v>
      </c>
      <c r="I16" s="14" t="s">
        <v>34</v>
      </c>
    </row>
    <row r="17" spans="1:9" x14ac:dyDescent="0.2">
      <c r="A17" s="78"/>
      <c r="B17" s="52"/>
      <c r="C17" s="59"/>
      <c r="D17" s="31">
        <v>2931</v>
      </c>
      <c r="E17" s="14" t="s">
        <v>16</v>
      </c>
      <c r="F17" s="14" t="s">
        <v>17</v>
      </c>
      <c r="G17" s="30" t="s">
        <v>10</v>
      </c>
      <c r="H17" s="14" t="s">
        <v>17</v>
      </c>
      <c r="I17" s="14" t="s">
        <v>18</v>
      </c>
    </row>
    <row r="18" spans="1:9" ht="24" x14ac:dyDescent="0.2">
      <c r="A18" s="78"/>
      <c r="B18" s="52"/>
      <c r="C18" s="59"/>
      <c r="D18" s="31">
        <v>2553</v>
      </c>
      <c r="E18" s="14" t="s">
        <v>19</v>
      </c>
      <c r="F18" s="14" t="s">
        <v>20</v>
      </c>
      <c r="G18" s="30" t="s">
        <v>10</v>
      </c>
      <c r="H18" s="14" t="s">
        <v>20</v>
      </c>
      <c r="I18" s="14" t="s">
        <v>172</v>
      </c>
    </row>
    <row r="19" spans="1:9" x14ac:dyDescent="0.2">
      <c r="A19" s="78"/>
      <c r="B19" s="52"/>
      <c r="C19" s="59"/>
      <c r="D19" s="31">
        <v>2554</v>
      </c>
      <c r="E19" s="14" t="s">
        <v>166</v>
      </c>
      <c r="F19" s="14" t="s">
        <v>21</v>
      </c>
      <c r="G19" s="30" t="s">
        <v>10</v>
      </c>
      <c r="H19" s="14" t="s">
        <v>21</v>
      </c>
      <c r="I19" s="14" t="s">
        <v>161</v>
      </c>
    </row>
    <row r="20" spans="1:9" x14ac:dyDescent="0.2">
      <c r="A20" s="78"/>
      <c r="B20" s="52"/>
      <c r="C20" s="59"/>
      <c r="D20" s="31" t="s">
        <v>11</v>
      </c>
      <c r="E20" s="14" t="s">
        <v>11</v>
      </c>
      <c r="F20" s="14" t="s">
        <v>23</v>
      </c>
      <c r="G20" s="30" t="s">
        <v>10</v>
      </c>
      <c r="H20" s="14" t="s">
        <v>23</v>
      </c>
      <c r="I20" s="14" t="s">
        <v>64</v>
      </c>
    </row>
    <row r="21" spans="1:9" ht="84" x14ac:dyDescent="0.2">
      <c r="A21" s="78"/>
      <c r="B21" s="52"/>
      <c r="C21" s="59"/>
      <c r="D21" s="31" t="s">
        <v>11</v>
      </c>
      <c r="E21" s="14" t="s">
        <v>11</v>
      </c>
      <c r="F21" s="14" t="s">
        <v>24</v>
      </c>
      <c r="G21" s="30" t="s">
        <v>10</v>
      </c>
      <c r="H21" s="14" t="s">
        <v>24</v>
      </c>
      <c r="I21" s="14" t="s">
        <v>189</v>
      </c>
    </row>
    <row r="22" spans="1:9" ht="48" x14ac:dyDescent="0.2">
      <c r="A22" s="78"/>
      <c r="B22" s="52"/>
      <c r="C22" s="59"/>
      <c r="D22" s="31" t="s">
        <v>11</v>
      </c>
      <c r="E22" s="14" t="s">
        <v>11</v>
      </c>
      <c r="F22" s="14" t="s">
        <v>25</v>
      </c>
      <c r="G22" s="30" t="s">
        <v>10</v>
      </c>
      <c r="H22" s="14" t="s">
        <v>25</v>
      </c>
      <c r="I22" s="14" t="s">
        <v>173</v>
      </c>
    </row>
    <row r="23" spans="1:9" ht="24" x14ac:dyDescent="0.2">
      <c r="A23" s="78"/>
      <c r="B23" s="52"/>
      <c r="C23" s="59"/>
      <c r="D23" s="31" t="s">
        <v>11</v>
      </c>
      <c r="E23" s="14" t="s">
        <v>11</v>
      </c>
      <c r="F23" s="14" t="s">
        <v>26</v>
      </c>
      <c r="G23" s="30" t="s">
        <v>10</v>
      </c>
      <c r="H23" s="14" t="s">
        <v>26</v>
      </c>
      <c r="I23" s="14" t="s">
        <v>174</v>
      </c>
    </row>
    <row r="24" spans="1:9" x14ac:dyDescent="0.2">
      <c r="A24" s="78"/>
      <c r="B24" s="52"/>
      <c r="C24" s="59"/>
      <c r="D24" s="31">
        <v>356</v>
      </c>
      <c r="E24" s="14" t="s">
        <v>27</v>
      </c>
      <c r="F24" s="14" t="s">
        <v>28</v>
      </c>
      <c r="G24" s="30" t="s">
        <v>10</v>
      </c>
      <c r="H24" s="14" t="s">
        <v>28</v>
      </c>
      <c r="I24" s="14" t="s">
        <v>175</v>
      </c>
    </row>
    <row r="25" spans="1:9" ht="24" x14ac:dyDescent="0.2">
      <c r="A25" s="78"/>
      <c r="B25" s="52"/>
      <c r="C25" s="59"/>
      <c r="D25" s="31" t="s">
        <v>11</v>
      </c>
      <c r="E25" s="14" t="s">
        <v>11</v>
      </c>
      <c r="F25" s="14" t="s">
        <v>29</v>
      </c>
      <c r="G25" s="30" t="s">
        <v>10</v>
      </c>
      <c r="H25" s="14" t="s">
        <v>29</v>
      </c>
      <c r="I25" s="14" t="s">
        <v>176</v>
      </c>
    </row>
    <row r="26" spans="1:9" ht="96" x14ac:dyDescent="0.2">
      <c r="A26" s="78"/>
      <c r="B26" s="52"/>
      <c r="C26" s="60"/>
      <c r="D26" s="31" t="s">
        <v>11</v>
      </c>
      <c r="E26" s="14" t="s">
        <v>11</v>
      </c>
      <c r="F26" s="14" t="s">
        <v>30</v>
      </c>
      <c r="G26" s="30" t="s">
        <v>10</v>
      </c>
      <c r="H26" s="14" t="s">
        <v>30</v>
      </c>
      <c r="I26" s="14" t="s">
        <v>177</v>
      </c>
    </row>
    <row r="27" spans="1:9" x14ac:dyDescent="0.2">
      <c r="A27" s="72" t="s">
        <v>82</v>
      </c>
      <c r="B27" s="51" t="s">
        <v>95</v>
      </c>
      <c r="C27" s="10" t="s">
        <v>83</v>
      </c>
      <c r="D27" s="19" t="s">
        <v>208</v>
      </c>
      <c r="E27" s="14" t="s">
        <v>8</v>
      </c>
      <c r="F27" s="14" t="s">
        <v>9</v>
      </c>
      <c r="G27" s="30" t="s">
        <v>10</v>
      </c>
      <c r="H27" s="14" t="s">
        <v>9</v>
      </c>
      <c r="I27" s="14" t="s">
        <v>178</v>
      </c>
    </row>
    <row r="28" spans="1:9" ht="24" x14ac:dyDescent="0.2">
      <c r="A28" s="73"/>
      <c r="B28" s="52"/>
      <c r="C28" s="34" t="s">
        <v>167</v>
      </c>
      <c r="D28" s="14" t="s">
        <v>11</v>
      </c>
      <c r="E28" s="14" t="s">
        <v>11</v>
      </c>
      <c r="F28" s="14" t="s">
        <v>12</v>
      </c>
      <c r="G28" s="30" t="s">
        <v>10</v>
      </c>
      <c r="H28" s="14" t="s">
        <v>12</v>
      </c>
      <c r="I28" s="14" t="s">
        <v>209</v>
      </c>
    </row>
    <row r="29" spans="1:9" x14ac:dyDescent="0.2">
      <c r="A29" s="73"/>
      <c r="B29" s="52"/>
      <c r="C29" s="34"/>
      <c r="D29" s="14">
        <v>166</v>
      </c>
      <c r="E29" s="14" t="s">
        <v>203</v>
      </c>
      <c r="F29" s="14" t="s">
        <v>13</v>
      </c>
      <c r="G29" s="30" t="s">
        <v>10</v>
      </c>
      <c r="H29" s="14" t="s">
        <v>13</v>
      </c>
      <c r="I29" s="14" t="s">
        <v>78</v>
      </c>
    </row>
    <row r="30" spans="1:9" x14ac:dyDescent="0.2">
      <c r="A30" s="73"/>
      <c r="B30" s="52"/>
      <c r="C30" s="34"/>
      <c r="D30" s="14">
        <v>254</v>
      </c>
      <c r="E30" s="14" t="s">
        <v>180</v>
      </c>
      <c r="F30" s="14" t="s">
        <v>15</v>
      </c>
      <c r="G30" s="30" t="s">
        <v>10</v>
      </c>
      <c r="H30" s="14" t="s">
        <v>15</v>
      </c>
      <c r="I30" s="14" t="s">
        <v>34</v>
      </c>
    </row>
    <row r="31" spans="1:9" x14ac:dyDescent="0.2">
      <c r="A31" s="73"/>
      <c r="B31" s="52"/>
      <c r="C31" s="34"/>
      <c r="D31" s="14">
        <v>2931</v>
      </c>
      <c r="E31" s="14" t="s">
        <v>16</v>
      </c>
      <c r="F31" s="14" t="s">
        <v>17</v>
      </c>
      <c r="G31" s="30" t="s">
        <v>10</v>
      </c>
      <c r="H31" s="14" t="s">
        <v>17</v>
      </c>
      <c r="I31" s="14" t="s">
        <v>182</v>
      </c>
    </row>
    <row r="32" spans="1:9" ht="24" x14ac:dyDescent="0.2">
      <c r="A32" s="73"/>
      <c r="B32" s="52"/>
      <c r="C32" s="34"/>
      <c r="D32" s="14">
        <v>2553</v>
      </c>
      <c r="E32" s="14" t="s">
        <v>19</v>
      </c>
      <c r="F32" s="14" t="s">
        <v>20</v>
      </c>
      <c r="G32" s="30" t="s">
        <v>10</v>
      </c>
      <c r="H32" s="14" t="s">
        <v>20</v>
      </c>
      <c r="I32" s="14" t="s">
        <v>18</v>
      </c>
    </row>
    <row r="33" spans="1:12" x14ac:dyDescent="0.2">
      <c r="A33" s="73"/>
      <c r="B33" s="52"/>
      <c r="C33" s="34"/>
      <c r="D33" s="14">
        <v>2553</v>
      </c>
      <c r="E33" s="14" t="s">
        <v>19</v>
      </c>
      <c r="F33" s="14" t="s">
        <v>21</v>
      </c>
      <c r="G33" s="30" t="s">
        <v>10</v>
      </c>
      <c r="H33" s="14" t="s">
        <v>21</v>
      </c>
      <c r="I33" s="14" t="s">
        <v>183</v>
      </c>
    </row>
    <row r="34" spans="1:12" x14ac:dyDescent="0.2">
      <c r="A34" s="73"/>
      <c r="B34" s="52"/>
      <c r="C34" s="34"/>
      <c r="D34" s="14" t="s">
        <v>11</v>
      </c>
      <c r="E34" s="14" t="s">
        <v>11</v>
      </c>
      <c r="F34" s="14" t="s">
        <v>23</v>
      </c>
      <c r="G34" s="30" t="s">
        <v>10</v>
      </c>
      <c r="H34" s="14" t="s">
        <v>23</v>
      </c>
      <c r="I34" s="14" t="s">
        <v>184</v>
      </c>
    </row>
    <row r="35" spans="1:12" x14ac:dyDescent="0.2">
      <c r="A35" s="73"/>
      <c r="B35" s="52"/>
      <c r="C35" s="34"/>
      <c r="D35" s="31" t="s">
        <v>11</v>
      </c>
      <c r="E35" s="14" t="s">
        <v>11</v>
      </c>
      <c r="F35" s="14" t="s">
        <v>24</v>
      </c>
      <c r="G35" s="30" t="s">
        <v>10</v>
      </c>
      <c r="H35" s="14" t="s">
        <v>24</v>
      </c>
      <c r="I35" s="14" t="s">
        <v>185</v>
      </c>
    </row>
    <row r="36" spans="1:12" ht="48" x14ac:dyDescent="0.2">
      <c r="A36" s="73"/>
      <c r="B36" s="52"/>
      <c r="C36" s="34"/>
      <c r="D36" s="16" t="s">
        <v>11</v>
      </c>
      <c r="E36" s="16" t="s">
        <v>11</v>
      </c>
      <c r="F36" s="16" t="s">
        <v>25</v>
      </c>
      <c r="G36" s="30" t="s">
        <v>10</v>
      </c>
      <c r="H36" s="16" t="s">
        <v>25</v>
      </c>
      <c r="I36" s="14" t="s">
        <v>173</v>
      </c>
    </row>
    <row r="37" spans="1:12" ht="24" x14ac:dyDescent="0.2">
      <c r="A37" s="73"/>
      <c r="B37" s="52"/>
      <c r="C37" s="34"/>
      <c r="D37" s="14" t="s">
        <v>11</v>
      </c>
      <c r="E37" s="14" t="s">
        <v>11</v>
      </c>
      <c r="F37" s="14" t="s">
        <v>26</v>
      </c>
      <c r="G37" s="30" t="s">
        <v>10</v>
      </c>
      <c r="H37" s="14" t="s">
        <v>26</v>
      </c>
      <c r="I37" s="14" t="s">
        <v>174</v>
      </c>
    </row>
    <row r="38" spans="1:12" ht="26.25" customHeight="1" x14ac:dyDescent="0.2">
      <c r="A38" s="73"/>
      <c r="B38" s="52"/>
      <c r="C38" s="34"/>
      <c r="D38" s="14">
        <v>356</v>
      </c>
      <c r="E38" s="14" t="s">
        <v>27</v>
      </c>
      <c r="F38" s="14" t="s">
        <v>28</v>
      </c>
      <c r="G38" s="30" t="s">
        <v>10</v>
      </c>
      <c r="H38" s="14" t="s">
        <v>28</v>
      </c>
      <c r="I38" s="14" t="s">
        <v>175</v>
      </c>
    </row>
    <row r="39" spans="1:12" ht="24" x14ac:dyDescent="0.2">
      <c r="A39" s="73"/>
      <c r="B39" s="52"/>
      <c r="C39" s="34"/>
      <c r="D39" s="1" t="s">
        <v>11</v>
      </c>
      <c r="E39" s="1" t="s">
        <v>11</v>
      </c>
      <c r="F39" s="14" t="s">
        <v>29</v>
      </c>
      <c r="G39" s="30" t="s">
        <v>10</v>
      </c>
      <c r="H39" s="14" t="s">
        <v>29</v>
      </c>
      <c r="I39" s="14" t="s">
        <v>176</v>
      </c>
    </row>
    <row r="40" spans="1:12" ht="36" x14ac:dyDescent="0.2">
      <c r="A40" s="73"/>
      <c r="B40" s="52"/>
      <c r="C40" s="52"/>
      <c r="D40" s="5" t="s">
        <v>11</v>
      </c>
      <c r="E40" s="5" t="s">
        <v>11</v>
      </c>
      <c r="F40" s="16" t="s">
        <v>30</v>
      </c>
      <c r="G40" s="20" t="s">
        <v>10</v>
      </c>
      <c r="H40" s="16" t="s">
        <v>30</v>
      </c>
      <c r="I40" s="14" t="s">
        <v>186</v>
      </c>
    </row>
    <row r="41" spans="1:12" ht="36" x14ac:dyDescent="0.2">
      <c r="A41" s="28"/>
      <c r="B41" s="33"/>
      <c r="C41" s="53"/>
      <c r="D41" s="16">
        <v>383</v>
      </c>
      <c r="E41" s="16" t="s">
        <v>31</v>
      </c>
      <c r="F41" s="1" t="s">
        <v>284</v>
      </c>
      <c r="G41" s="30" t="s">
        <v>10</v>
      </c>
      <c r="H41" s="1" t="str">
        <f>F41</f>
        <v xml:space="preserve">предельная цена планшетного компьютера </v>
      </c>
      <c r="I41" s="14" t="s">
        <v>285</v>
      </c>
    </row>
    <row r="42" spans="1:12" ht="36" customHeight="1" x14ac:dyDescent="0.2">
      <c r="A42" s="21">
        <v>2</v>
      </c>
      <c r="B42" s="11" t="s">
        <v>92</v>
      </c>
      <c r="C42" s="57" t="s">
        <v>85</v>
      </c>
      <c r="D42" s="57"/>
      <c r="E42" s="57"/>
      <c r="F42" s="57"/>
      <c r="G42" s="57"/>
      <c r="H42" s="57"/>
      <c r="I42" s="57"/>
      <c r="J42" s="12"/>
      <c r="K42" s="12"/>
      <c r="L42" s="12"/>
    </row>
    <row r="43" spans="1:12" ht="24" x14ac:dyDescent="0.2">
      <c r="A43" s="72" t="s">
        <v>84</v>
      </c>
      <c r="B43" s="51" t="s">
        <v>92</v>
      </c>
      <c r="C43" s="10" t="s">
        <v>35</v>
      </c>
      <c r="D43" s="14" t="s">
        <v>11</v>
      </c>
      <c r="E43" s="14" t="s">
        <v>11</v>
      </c>
      <c r="F43" s="14" t="s">
        <v>33</v>
      </c>
      <c r="G43" s="30" t="s">
        <v>10</v>
      </c>
      <c r="H43" s="14" t="s">
        <v>33</v>
      </c>
      <c r="I43" s="14" t="s">
        <v>187</v>
      </c>
    </row>
    <row r="44" spans="1:12" ht="24" x14ac:dyDescent="0.2">
      <c r="A44" s="73"/>
      <c r="B44" s="52"/>
      <c r="C44" s="59" t="s">
        <v>167</v>
      </c>
      <c r="D44" s="14">
        <v>39</v>
      </c>
      <c r="E44" s="14" t="s">
        <v>8</v>
      </c>
      <c r="F44" s="14" t="s">
        <v>36</v>
      </c>
      <c r="G44" s="30" t="s">
        <v>10</v>
      </c>
      <c r="H44" s="14" t="s">
        <v>36</v>
      </c>
      <c r="I44" s="14" t="s">
        <v>188</v>
      </c>
    </row>
    <row r="45" spans="1:12" ht="24" x14ac:dyDescent="0.2">
      <c r="A45" s="73"/>
      <c r="B45" s="52"/>
      <c r="C45" s="59"/>
      <c r="D45" s="14" t="s">
        <v>11</v>
      </c>
      <c r="E45" s="14" t="s">
        <v>11</v>
      </c>
      <c r="F45" s="14" t="s">
        <v>211</v>
      </c>
      <c r="G45" s="30" t="s">
        <v>10</v>
      </c>
      <c r="H45" s="14" t="s">
        <v>211</v>
      </c>
      <c r="I45" s="14" t="s">
        <v>210</v>
      </c>
    </row>
    <row r="46" spans="1:12" ht="24" x14ac:dyDescent="0.2">
      <c r="A46" s="73"/>
      <c r="B46" s="52"/>
      <c r="C46" s="59"/>
      <c r="D46" s="14" t="s">
        <v>11</v>
      </c>
      <c r="E46" s="14" t="s">
        <v>11</v>
      </c>
      <c r="F46" s="14" t="s">
        <v>212</v>
      </c>
      <c r="G46" s="30" t="s">
        <v>10</v>
      </c>
      <c r="H46" s="14" t="s">
        <v>212</v>
      </c>
      <c r="I46" s="14" t="s">
        <v>214</v>
      </c>
    </row>
    <row r="47" spans="1:12" ht="24" x14ac:dyDescent="0.2">
      <c r="A47" s="73"/>
      <c r="B47" s="52"/>
      <c r="C47" s="59"/>
      <c r="D47" s="14" t="s">
        <v>11</v>
      </c>
      <c r="E47" s="14" t="s">
        <v>11</v>
      </c>
      <c r="F47" s="14" t="s">
        <v>213</v>
      </c>
      <c r="G47" s="30" t="s">
        <v>10</v>
      </c>
      <c r="H47" s="14" t="s">
        <v>213</v>
      </c>
      <c r="I47" s="14" t="s">
        <v>263</v>
      </c>
    </row>
    <row r="48" spans="1:12" ht="24" x14ac:dyDescent="0.2">
      <c r="A48" s="73"/>
      <c r="B48" s="52"/>
      <c r="C48" s="59"/>
      <c r="D48" s="14" t="s">
        <v>11</v>
      </c>
      <c r="E48" s="14" t="s">
        <v>11</v>
      </c>
      <c r="F48" s="14" t="s">
        <v>215</v>
      </c>
      <c r="G48" s="30" t="s">
        <v>10</v>
      </c>
      <c r="H48" s="14" t="s">
        <v>215</v>
      </c>
      <c r="I48" s="14" t="s">
        <v>262</v>
      </c>
    </row>
    <row r="49" spans="1:9" ht="24" x14ac:dyDescent="0.2">
      <c r="A49" s="73"/>
      <c r="B49" s="52"/>
      <c r="C49" s="59"/>
      <c r="D49" s="14" t="s">
        <v>11</v>
      </c>
      <c r="E49" s="14" t="s">
        <v>11</v>
      </c>
      <c r="F49" s="14" t="s">
        <v>217</v>
      </c>
      <c r="G49" s="30" t="s">
        <v>10</v>
      </c>
      <c r="H49" s="14" t="s">
        <v>217</v>
      </c>
      <c r="I49" s="14" t="s">
        <v>216</v>
      </c>
    </row>
    <row r="50" spans="1:9" ht="24" x14ac:dyDescent="0.2">
      <c r="A50" s="73"/>
      <c r="B50" s="52"/>
      <c r="C50" s="59"/>
      <c r="D50" s="14">
        <v>353</v>
      </c>
      <c r="E50" s="14" t="s">
        <v>219</v>
      </c>
      <c r="F50" s="14" t="s">
        <v>218</v>
      </c>
      <c r="G50" s="30" t="s">
        <v>10</v>
      </c>
      <c r="H50" s="14" t="s">
        <v>218</v>
      </c>
      <c r="I50" s="14" t="s">
        <v>14</v>
      </c>
    </row>
    <row r="51" spans="1:9" ht="24" x14ac:dyDescent="0.2">
      <c r="A51" s="73"/>
      <c r="B51" s="52"/>
      <c r="C51" s="59"/>
      <c r="D51" s="14" t="s">
        <v>11</v>
      </c>
      <c r="E51" s="14" t="s">
        <v>11</v>
      </c>
      <c r="F51" s="14" t="s">
        <v>220</v>
      </c>
      <c r="G51" s="30" t="s">
        <v>10</v>
      </c>
      <c r="H51" s="14" t="s">
        <v>220</v>
      </c>
      <c r="I51" s="14" t="s">
        <v>222</v>
      </c>
    </row>
    <row r="52" spans="1:9" ht="24" x14ac:dyDescent="0.2">
      <c r="A52" s="73"/>
      <c r="B52" s="52"/>
      <c r="C52" s="59"/>
      <c r="D52" s="14" t="s">
        <v>11</v>
      </c>
      <c r="E52" s="14" t="s">
        <v>11</v>
      </c>
      <c r="F52" s="14" t="s">
        <v>221</v>
      </c>
      <c r="G52" s="30" t="s">
        <v>10</v>
      </c>
      <c r="H52" s="14" t="s">
        <v>221</v>
      </c>
      <c r="I52" s="14" t="s">
        <v>223</v>
      </c>
    </row>
    <row r="53" spans="1:9" ht="60" x14ac:dyDescent="0.2">
      <c r="A53" s="73"/>
      <c r="B53" s="52"/>
      <c r="C53" s="59"/>
      <c r="D53" s="14" t="s">
        <v>11</v>
      </c>
      <c r="E53" s="14" t="s">
        <v>11</v>
      </c>
      <c r="F53" s="14" t="s">
        <v>278</v>
      </c>
      <c r="G53" s="30" t="s">
        <v>10</v>
      </c>
      <c r="H53" s="14" t="s">
        <v>278</v>
      </c>
      <c r="I53" s="14" t="s">
        <v>224</v>
      </c>
    </row>
    <row r="54" spans="1:9" ht="48" x14ac:dyDescent="0.2">
      <c r="A54" s="73"/>
      <c r="B54" s="52"/>
      <c r="C54" s="59"/>
      <c r="D54" s="14">
        <v>796</v>
      </c>
      <c r="E54" s="14" t="s">
        <v>46</v>
      </c>
      <c r="F54" s="14" t="s">
        <v>277</v>
      </c>
      <c r="G54" s="30" t="s">
        <v>10</v>
      </c>
      <c r="H54" s="14" t="s">
        <v>277</v>
      </c>
      <c r="I54" s="14" t="s">
        <v>281</v>
      </c>
    </row>
    <row r="55" spans="1:9" ht="24" x14ac:dyDescent="0.2">
      <c r="A55" s="73"/>
      <c r="B55" s="52"/>
      <c r="C55" s="59"/>
      <c r="D55" s="14">
        <v>212</v>
      </c>
      <c r="E55" s="14" t="s">
        <v>280</v>
      </c>
      <c r="F55" s="14" t="s">
        <v>279</v>
      </c>
      <c r="G55" s="30" t="s">
        <v>10</v>
      </c>
      <c r="H55" s="14" t="s">
        <v>279</v>
      </c>
      <c r="I55" s="14" t="s">
        <v>179</v>
      </c>
    </row>
    <row r="56" spans="1:9" x14ac:dyDescent="0.2">
      <c r="A56" s="73"/>
      <c r="B56" s="52"/>
      <c r="C56" s="59"/>
      <c r="D56" s="14" t="s">
        <v>11</v>
      </c>
      <c r="E56" s="14" t="s">
        <v>11</v>
      </c>
      <c r="F56" s="14" t="s">
        <v>15</v>
      </c>
      <c r="G56" s="30" t="s">
        <v>10</v>
      </c>
      <c r="H56" s="14" t="s">
        <v>15</v>
      </c>
      <c r="I56" s="14" t="s">
        <v>34</v>
      </c>
    </row>
    <row r="57" spans="1:9" ht="24" x14ac:dyDescent="0.2">
      <c r="A57" s="73"/>
      <c r="B57" s="52"/>
      <c r="C57" s="59"/>
      <c r="D57" s="14" t="s">
        <v>11</v>
      </c>
      <c r="E57" s="14" t="s">
        <v>11</v>
      </c>
      <c r="F57" s="14" t="s">
        <v>225</v>
      </c>
      <c r="G57" s="30" t="s">
        <v>10</v>
      </c>
      <c r="H57" s="14" t="s">
        <v>225</v>
      </c>
      <c r="I57" s="14" t="s">
        <v>226</v>
      </c>
    </row>
    <row r="58" spans="1:9" x14ac:dyDescent="0.2">
      <c r="A58" s="73"/>
      <c r="B58" s="52"/>
      <c r="C58" s="59"/>
      <c r="D58" s="14">
        <v>2931</v>
      </c>
      <c r="E58" s="14" t="s">
        <v>16</v>
      </c>
      <c r="F58" s="14" t="s">
        <v>17</v>
      </c>
      <c r="G58" s="30" t="s">
        <v>10</v>
      </c>
      <c r="H58" s="14" t="s">
        <v>17</v>
      </c>
      <c r="I58" s="14" t="s">
        <v>18</v>
      </c>
    </row>
    <row r="59" spans="1:9" ht="24" x14ac:dyDescent="0.2">
      <c r="A59" s="73"/>
      <c r="B59" s="52"/>
      <c r="C59" s="59"/>
      <c r="D59" s="14" t="s">
        <v>11</v>
      </c>
      <c r="E59" s="14" t="s">
        <v>11</v>
      </c>
      <c r="F59" s="14" t="s">
        <v>227</v>
      </c>
      <c r="G59" s="30" t="s">
        <v>10</v>
      </c>
      <c r="H59" s="14" t="s">
        <v>227</v>
      </c>
      <c r="I59" s="14" t="s">
        <v>228</v>
      </c>
    </row>
    <row r="60" spans="1:9" ht="24" x14ac:dyDescent="0.2">
      <c r="A60" s="73"/>
      <c r="B60" s="52"/>
      <c r="C60" s="59"/>
      <c r="D60" s="14">
        <v>292</v>
      </c>
      <c r="E60" s="14" t="s">
        <v>181</v>
      </c>
      <c r="F60" s="14" t="s">
        <v>229</v>
      </c>
      <c r="G60" s="30" t="s">
        <v>10</v>
      </c>
      <c r="H60" s="14" t="s">
        <v>229</v>
      </c>
      <c r="I60" s="14" t="s">
        <v>230</v>
      </c>
    </row>
    <row r="61" spans="1:9" ht="24" x14ac:dyDescent="0.2">
      <c r="A61" s="73"/>
      <c r="B61" s="52"/>
      <c r="C61" s="59"/>
      <c r="D61" s="14">
        <v>2553</v>
      </c>
      <c r="E61" s="14" t="s">
        <v>19</v>
      </c>
      <c r="F61" s="14" t="s">
        <v>231</v>
      </c>
      <c r="G61" s="30" t="s">
        <v>10</v>
      </c>
      <c r="H61" s="14" t="s">
        <v>231</v>
      </c>
      <c r="I61" s="14" t="s">
        <v>172</v>
      </c>
    </row>
    <row r="62" spans="1:9" ht="180" x14ac:dyDescent="0.2">
      <c r="A62" s="73"/>
      <c r="B62" s="52"/>
      <c r="C62" s="59"/>
      <c r="D62" s="14">
        <v>796</v>
      </c>
      <c r="E62" s="14" t="s">
        <v>46</v>
      </c>
      <c r="F62" s="1" t="s">
        <v>72</v>
      </c>
      <c r="G62" s="30" t="s">
        <v>10</v>
      </c>
      <c r="H62" s="1" t="s">
        <v>72</v>
      </c>
      <c r="I62" s="14" t="s">
        <v>232</v>
      </c>
    </row>
    <row r="63" spans="1:9" ht="24" x14ac:dyDescent="0.2">
      <c r="A63" s="73"/>
      <c r="B63" s="52"/>
      <c r="C63" s="59"/>
      <c r="D63" s="14" t="s">
        <v>11</v>
      </c>
      <c r="E63" s="14" t="s">
        <v>11</v>
      </c>
      <c r="F63" s="14" t="s">
        <v>26</v>
      </c>
      <c r="G63" s="30" t="s">
        <v>10</v>
      </c>
      <c r="H63" s="14" t="s">
        <v>26</v>
      </c>
      <c r="I63" s="14" t="s">
        <v>190</v>
      </c>
    </row>
    <row r="64" spans="1:9" x14ac:dyDescent="0.2">
      <c r="A64" s="73"/>
      <c r="B64" s="52"/>
      <c r="C64" s="59"/>
      <c r="D64" s="14" t="s">
        <v>11</v>
      </c>
      <c r="E64" s="14" t="s">
        <v>11</v>
      </c>
      <c r="F64" s="14" t="s">
        <v>23</v>
      </c>
      <c r="G64" s="30" t="s">
        <v>10</v>
      </c>
      <c r="H64" s="14" t="s">
        <v>23</v>
      </c>
      <c r="I64" s="14" t="s">
        <v>66</v>
      </c>
    </row>
    <row r="65" spans="1:11" ht="24" x14ac:dyDescent="0.2">
      <c r="A65" s="73"/>
      <c r="B65" s="52"/>
      <c r="C65" s="59"/>
      <c r="D65" s="14">
        <v>2554</v>
      </c>
      <c r="E65" s="14" t="s">
        <v>166</v>
      </c>
      <c r="F65" s="14" t="s">
        <v>233</v>
      </c>
      <c r="G65" s="30" t="s">
        <v>10</v>
      </c>
      <c r="H65" s="14" t="s">
        <v>233</v>
      </c>
      <c r="I65" s="14" t="s">
        <v>78</v>
      </c>
    </row>
    <row r="66" spans="1:11" ht="24" x14ac:dyDescent="0.2">
      <c r="A66" s="73"/>
      <c r="B66" s="52"/>
      <c r="C66" s="59"/>
      <c r="D66" s="14">
        <v>39</v>
      </c>
      <c r="E66" s="14" t="s">
        <v>8</v>
      </c>
      <c r="F66" s="14" t="s">
        <v>234</v>
      </c>
      <c r="G66" s="30" t="s">
        <v>10</v>
      </c>
      <c r="H66" s="14" t="s">
        <v>234</v>
      </c>
      <c r="I66" s="14" t="s">
        <v>235</v>
      </c>
    </row>
    <row r="67" spans="1:11" ht="36" x14ac:dyDescent="0.2">
      <c r="A67" s="73"/>
      <c r="B67" s="52"/>
      <c r="C67" s="59"/>
      <c r="D67" s="14" t="s">
        <v>11</v>
      </c>
      <c r="E67" s="14" t="s">
        <v>11</v>
      </c>
      <c r="F67" s="14" t="s">
        <v>236</v>
      </c>
      <c r="G67" s="30" t="s">
        <v>10</v>
      </c>
      <c r="H67" s="14" t="s">
        <v>236</v>
      </c>
      <c r="I67" s="14" t="s">
        <v>237</v>
      </c>
    </row>
    <row r="68" spans="1:11" ht="24" x14ac:dyDescent="0.2">
      <c r="A68" s="73"/>
      <c r="B68" s="52"/>
      <c r="C68" s="59"/>
      <c r="D68" s="14">
        <v>257</v>
      </c>
      <c r="E68" s="14" t="s">
        <v>239</v>
      </c>
      <c r="F68" s="14" t="s">
        <v>238</v>
      </c>
      <c r="G68" s="30" t="s">
        <v>10</v>
      </c>
      <c r="H68" s="14" t="s">
        <v>238</v>
      </c>
      <c r="I68" s="14" t="s">
        <v>34</v>
      </c>
    </row>
    <row r="69" spans="1:11" ht="24" x14ac:dyDescent="0.2">
      <c r="A69" s="73"/>
      <c r="B69" s="52"/>
      <c r="C69" s="59"/>
      <c r="D69" s="14" t="s">
        <v>11</v>
      </c>
      <c r="E69" s="14" t="s">
        <v>11</v>
      </c>
      <c r="F69" s="14" t="s">
        <v>240</v>
      </c>
      <c r="G69" s="30" t="s">
        <v>10</v>
      </c>
      <c r="H69" s="14" t="s">
        <v>240</v>
      </c>
      <c r="I69" s="14" t="s">
        <v>241</v>
      </c>
    </row>
    <row r="70" spans="1:11" x14ac:dyDescent="0.2">
      <c r="A70" s="73"/>
      <c r="B70" s="52"/>
      <c r="C70" s="59"/>
      <c r="D70" s="14" t="s">
        <v>11</v>
      </c>
      <c r="E70" s="14" t="s">
        <v>11</v>
      </c>
      <c r="F70" s="14" t="s">
        <v>242</v>
      </c>
      <c r="G70" s="30" t="s">
        <v>10</v>
      </c>
      <c r="H70" s="14" t="s">
        <v>242</v>
      </c>
      <c r="I70" s="14" t="s">
        <v>164</v>
      </c>
    </row>
    <row r="71" spans="1:11" ht="36" x14ac:dyDescent="0.2">
      <c r="A71" s="73"/>
      <c r="B71" s="52"/>
      <c r="C71" s="59"/>
      <c r="D71" s="14">
        <v>2571</v>
      </c>
      <c r="E71" s="14" t="s">
        <v>243</v>
      </c>
      <c r="F71" s="14" t="s">
        <v>244</v>
      </c>
      <c r="G71" s="30" t="s">
        <v>10</v>
      </c>
      <c r="H71" s="14" t="s">
        <v>244</v>
      </c>
      <c r="I71" s="14" t="s">
        <v>179</v>
      </c>
    </row>
    <row r="72" spans="1:11" ht="84" x14ac:dyDescent="0.2">
      <c r="A72" s="73"/>
      <c r="B72" s="52"/>
      <c r="C72" s="59"/>
      <c r="D72" s="14" t="s">
        <v>11</v>
      </c>
      <c r="E72" s="14" t="s">
        <v>11</v>
      </c>
      <c r="F72" s="14" t="s">
        <v>24</v>
      </c>
      <c r="G72" s="30" t="s">
        <v>10</v>
      </c>
      <c r="H72" s="14" t="s">
        <v>24</v>
      </c>
      <c r="I72" s="14" t="s">
        <v>189</v>
      </c>
    </row>
    <row r="73" spans="1:11" ht="168" x14ac:dyDescent="0.2">
      <c r="A73" s="73"/>
      <c r="B73" s="52"/>
      <c r="C73" s="59"/>
      <c r="D73" s="14" t="s">
        <v>11</v>
      </c>
      <c r="E73" s="14" t="s">
        <v>11</v>
      </c>
      <c r="F73" s="14" t="s">
        <v>30</v>
      </c>
      <c r="G73" s="30" t="s">
        <v>10</v>
      </c>
      <c r="H73" s="14" t="s">
        <v>30</v>
      </c>
      <c r="I73" s="14" t="s">
        <v>273</v>
      </c>
    </row>
    <row r="74" spans="1:11" ht="24" x14ac:dyDescent="0.2">
      <c r="A74" s="73"/>
      <c r="B74" s="52"/>
      <c r="C74" s="59"/>
      <c r="D74" s="14" t="s">
        <v>11</v>
      </c>
      <c r="E74" s="14" t="s">
        <v>11</v>
      </c>
      <c r="F74" s="14" t="s">
        <v>245</v>
      </c>
      <c r="G74" s="30" t="s">
        <v>10</v>
      </c>
      <c r="H74" s="14" t="s">
        <v>245</v>
      </c>
      <c r="I74" s="14" t="s">
        <v>176</v>
      </c>
    </row>
    <row r="75" spans="1:11" ht="36" x14ac:dyDescent="0.2">
      <c r="A75" s="73"/>
      <c r="B75" s="52"/>
      <c r="C75" s="59"/>
      <c r="D75" s="14" t="s">
        <v>11</v>
      </c>
      <c r="E75" s="14" t="s">
        <v>11</v>
      </c>
      <c r="F75" s="14" t="s">
        <v>272</v>
      </c>
      <c r="G75" s="30" t="s">
        <v>10</v>
      </c>
      <c r="H75" s="14" t="s">
        <v>272</v>
      </c>
      <c r="I75" s="14" t="s">
        <v>270</v>
      </c>
    </row>
    <row r="76" spans="1:11" ht="48" x14ac:dyDescent="0.2">
      <c r="A76" s="73"/>
      <c r="B76" s="52"/>
      <c r="C76" s="59"/>
      <c r="D76" s="14" t="s">
        <v>11</v>
      </c>
      <c r="E76" s="14" t="s">
        <v>11</v>
      </c>
      <c r="F76" s="14" t="s">
        <v>246</v>
      </c>
      <c r="G76" s="30" t="s">
        <v>10</v>
      </c>
      <c r="H76" s="14" t="s">
        <v>246</v>
      </c>
      <c r="I76" s="14" t="s">
        <v>274</v>
      </c>
    </row>
    <row r="77" spans="1:11" ht="132" customHeight="1" x14ac:dyDescent="0.2">
      <c r="A77" s="73"/>
      <c r="B77" s="52"/>
      <c r="C77" s="59"/>
      <c r="D77" s="15">
        <v>383</v>
      </c>
      <c r="E77" s="15" t="s">
        <v>31</v>
      </c>
      <c r="F77" s="3" t="s">
        <v>275</v>
      </c>
      <c r="G77" s="30" t="s">
        <v>10</v>
      </c>
      <c r="H77" s="3" t="s">
        <v>275</v>
      </c>
      <c r="I77" s="2" t="s">
        <v>286</v>
      </c>
    </row>
    <row r="78" spans="1:11" ht="60" x14ac:dyDescent="0.2">
      <c r="A78" s="73"/>
      <c r="B78" s="52"/>
      <c r="C78" s="59"/>
      <c r="D78" s="16">
        <v>383</v>
      </c>
      <c r="E78" s="16" t="s">
        <v>31</v>
      </c>
      <c r="F78" s="1" t="s">
        <v>276</v>
      </c>
      <c r="G78" s="30" t="s">
        <v>10</v>
      </c>
      <c r="H78" s="1" t="s">
        <v>276</v>
      </c>
      <c r="I78" s="14" t="s">
        <v>287</v>
      </c>
    </row>
    <row r="79" spans="1:11" x14ac:dyDescent="0.2">
      <c r="A79" s="72" t="s">
        <v>86</v>
      </c>
      <c r="B79" s="51" t="s">
        <v>92</v>
      </c>
      <c r="C79" s="10" t="s">
        <v>38</v>
      </c>
      <c r="D79" s="14" t="s">
        <v>11</v>
      </c>
      <c r="E79" s="14" t="s">
        <v>11</v>
      </c>
      <c r="F79" s="14" t="s">
        <v>33</v>
      </c>
      <c r="G79" s="20" t="s">
        <v>10</v>
      </c>
      <c r="H79" s="14" t="s">
        <v>33</v>
      </c>
      <c r="I79" s="1" t="s">
        <v>39</v>
      </c>
      <c r="J79" s="4"/>
      <c r="K79" s="4"/>
    </row>
    <row r="80" spans="1:11" ht="24" x14ac:dyDescent="0.2">
      <c r="A80" s="73"/>
      <c r="B80" s="52"/>
      <c r="C80" s="34" t="s">
        <v>167</v>
      </c>
      <c r="D80" s="19" t="s">
        <v>208</v>
      </c>
      <c r="E80" s="14" t="s">
        <v>8</v>
      </c>
      <c r="F80" s="14" t="s">
        <v>36</v>
      </c>
      <c r="G80" s="20" t="s">
        <v>10</v>
      </c>
      <c r="H80" s="14" t="s">
        <v>36</v>
      </c>
      <c r="I80" s="14" t="s">
        <v>188</v>
      </c>
      <c r="J80" s="4"/>
      <c r="K80" s="4"/>
    </row>
    <row r="81" spans="1:12" x14ac:dyDescent="0.2">
      <c r="A81" s="73"/>
      <c r="B81" s="52"/>
      <c r="C81" s="34"/>
      <c r="D81" s="14">
        <v>254</v>
      </c>
      <c r="E81" s="14" t="s">
        <v>180</v>
      </c>
      <c r="F81" s="14" t="s">
        <v>15</v>
      </c>
      <c r="G81" s="20" t="s">
        <v>10</v>
      </c>
      <c r="H81" s="14" t="s">
        <v>15</v>
      </c>
      <c r="I81" s="14" t="s">
        <v>34</v>
      </c>
      <c r="J81" s="4"/>
      <c r="K81" s="4"/>
    </row>
    <row r="82" spans="1:12" x14ac:dyDescent="0.2">
      <c r="A82" s="73"/>
      <c r="B82" s="52"/>
      <c r="C82" s="34"/>
      <c r="D82" s="14">
        <v>2931</v>
      </c>
      <c r="E82" s="14" t="s">
        <v>16</v>
      </c>
      <c r="F82" s="14" t="s">
        <v>17</v>
      </c>
      <c r="G82" s="20" t="s">
        <v>10</v>
      </c>
      <c r="H82" s="14" t="s">
        <v>17</v>
      </c>
      <c r="I82" s="1" t="s">
        <v>18</v>
      </c>
      <c r="J82" s="4"/>
      <c r="K82" s="4"/>
    </row>
    <row r="83" spans="1:12" ht="24" x14ac:dyDescent="0.2">
      <c r="A83" s="73"/>
      <c r="B83" s="52"/>
      <c r="C83" s="34"/>
      <c r="D83" s="14">
        <v>2553</v>
      </c>
      <c r="E83" s="14" t="s">
        <v>19</v>
      </c>
      <c r="F83" s="14" t="s">
        <v>20</v>
      </c>
      <c r="G83" s="20" t="s">
        <v>10</v>
      </c>
      <c r="H83" s="14" t="s">
        <v>20</v>
      </c>
      <c r="I83" s="1" t="s">
        <v>34</v>
      </c>
      <c r="J83" s="4"/>
      <c r="K83" s="4"/>
    </row>
    <row r="84" spans="1:12" x14ac:dyDescent="0.2">
      <c r="A84" s="73"/>
      <c r="B84" s="52"/>
      <c r="C84" s="34"/>
      <c r="D84" s="14">
        <v>2554</v>
      </c>
      <c r="E84" s="14" t="s">
        <v>166</v>
      </c>
      <c r="F84" s="14" t="s">
        <v>21</v>
      </c>
      <c r="G84" s="20" t="s">
        <v>10</v>
      </c>
      <c r="H84" s="14" t="s">
        <v>21</v>
      </c>
      <c r="I84" s="1" t="s">
        <v>37</v>
      </c>
      <c r="J84" s="4"/>
      <c r="K84" s="4"/>
    </row>
    <row r="85" spans="1:12" x14ac:dyDescent="0.2">
      <c r="A85" s="73"/>
      <c r="B85" s="52"/>
      <c r="C85" s="34"/>
      <c r="D85" s="14" t="s">
        <v>11</v>
      </c>
      <c r="E85" s="14" t="s">
        <v>11</v>
      </c>
      <c r="F85" s="14" t="s">
        <v>23</v>
      </c>
      <c r="G85" s="20" t="s">
        <v>10</v>
      </c>
      <c r="H85" s="14" t="s">
        <v>23</v>
      </c>
      <c r="I85" s="1" t="s">
        <v>66</v>
      </c>
      <c r="J85" s="4"/>
      <c r="K85" s="4"/>
    </row>
    <row r="86" spans="1:12" ht="84" x14ac:dyDescent="0.2">
      <c r="A86" s="73"/>
      <c r="B86" s="52"/>
      <c r="C86" s="34"/>
      <c r="D86" s="14" t="s">
        <v>11</v>
      </c>
      <c r="E86" s="14" t="s">
        <v>11</v>
      </c>
      <c r="F86" s="14" t="s">
        <v>24</v>
      </c>
      <c r="G86" s="20" t="s">
        <v>10</v>
      </c>
      <c r="H86" s="14" t="s">
        <v>24</v>
      </c>
      <c r="I86" s="14" t="s">
        <v>189</v>
      </c>
      <c r="J86" s="4"/>
      <c r="K86" s="4"/>
    </row>
    <row r="87" spans="1:12" ht="24" x14ac:dyDescent="0.2">
      <c r="A87" s="73"/>
      <c r="B87" s="52"/>
      <c r="C87" s="34"/>
      <c r="D87" s="14" t="s">
        <v>11</v>
      </c>
      <c r="E87" s="14" t="s">
        <v>11</v>
      </c>
      <c r="F87" s="14" t="s">
        <v>26</v>
      </c>
      <c r="G87" s="20" t="s">
        <v>10</v>
      </c>
      <c r="H87" s="14" t="s">
        <v>26</v>
      </c>
      <c r="I87" s="14" t="s">
        <v>190</v>
      </c>
      <c r="J87" s="4"/>
      <c r="K87" s="4"/>
    </row>
    <row r="88" spans="1:12" ht="24" x14ac:dyDescent="0.2">
      <c r="A88" s="73"/>
      <c r="B88" s="52"/>
      <c r="C88" s="34"/>
      <c r="D88" s="14" t="s">
        <v>11</v>
      </c>
      <c r="E88" s="14" t="s">
        <v>11</v>
      </c>
      <c r="F88" s="14" t="s">
        <v>29</v>
      </c>
      <c r="G88" s="20" t="s">
        <v>10</v>
      </c>
      <c r="H88" s="14" t="s">
        <v>29</v>
      </c>
      <c r="I88" s="14" t="s">
        <v>176</v>
      </c>
      <c r="J88" s="4"/>
      <c r="K88" s="4"/>
    </row>
    <row r="89" spans="1:12" ht="96" x14ac:dyDescent="0.2">
      <c r="A89" s="73"/>
      <c r="B89" s="52"/>
      <c r="C89" s="52"/>
      <c r="D89" s="16" t="s">
        <v>11</v>
      </c>
      <c r="E89" s="16" t="s">
        <v>11</v>
      </c>
      <c r="F89" s="16" t="s">
        <v>30</v>
      </c>
      <c r="G89" s="20" t="s">
        <v>10</v>
      </c>
      <c r="H89" s="16" t="s">
        <v>30</v>
      </c>
      <c r="I89" s="14" t="s">
        <v>177</v>
      </c>
      <c r="J89" s="4"/>
      <c r="K89" s="4"/>
    </row>
    <row r="90" spans="1:12" ht="36" x14ac:dyDescent="0.2">
      <c r="A90" s="28"/>
      <c r="B90" s="33"/>
      <c r="C90" s="53"/>
      <c r="D90" s="16">
        <v>383</v>
      </c>
      <c r="E90" s="16" t="s">
        <v>31</v>
      </c>
      <c r="F90" s="1" t="s">
        <v>311</v>
      </c>
      <c r="G90" s="40" t="s">
        <v>10</v>
      </c>
      <c r="H90" s="1" t="str">
        <f>F90</f>
        <v>предельная цена серверного оборудования</v>
      </c>
      <c r="I90" s="14" t="s">
        <v>288</v>
      </c>
      <c r="J90" s="4"/>
      <c r="K90" s="4"/>
    </row>
    <row r="91" spans="1:12" ht="26.25" customHeight="1" x14ac:dyDescent="0.2">
      <c r="A91" s="21">
        <v>3</v>
      </c>
      <c r="B91" s="11" t="s">
        <v>93</v>
      </c>
      <c r="C91" s="54" t="s">
        <v>97</v>
      </c>
      <c r="D91" s="55"/>
      <c r="E91" s="55"/>
      <c r="F91" s="55"/>
      <c r="G91" s="55"/>
      <c r="H91" s="55"/>
      <c r="I91" s="56"/>
      <c r="J91" s="12"/>
      <c r="K91" s="12"/>
      <c r="L91" s="12"/>
    </row>
    <row r="92" spans="1:12" x14ac:dyDescent="0.2">
      <c r="A92" s="72" t="s">
        <v>87</v>
      </c>
      <c r="B92" s="51" t="s">
        <v>93</v>
      </c>
      <c r="C92" s="10" t="s">
        <v>98</v>
      </c>
      <c r="D92" s="16" t="s">
        <v>11</v>
      </c>
      <c r="E92" s="16" t="s">
        <v>11</v>
      </c>
      <c r="F92" s="16" t="s">
        <v>67</v>
      </c>
      <c r="G92" s="20" t="s">
        <v>10</v>
      </c>
      <c r="H92" s="16" t="s">
        <v>67</v>
      </c>
      <c r="I92" s="2" t="s">
        <v>68</v>
      </c>
    </row>
    <row r="93" spans="1:12" x14ac:dyDescent="0.2">
      <c r="A93" s="73"/>
      <c r="B93" s="52"/>
      <c r="C93" s="59" t="s">
        <v>167</v>
      </c>
      <c r="D93" s="14" t="s">
        <v>11</v>
      </c>
      <c r="E93" s="14" t="s">
        <v>11</v>
      </c>
      <c r="F93" s="14" t="s">
        <v>69</v>
      </c>
      <c r="G93" s="20" t="s">
        <v>10</v>
      </c>
      <c r="H93" s="14" t="s">
        <v>69</v>
      </c>
      <c r="I93" s="1" t="s">
        <v>70</v>
      </c>
    </row>
    <row r="94" spans="1:12" ht="24" x14ac:dyDescent="0.2">
      <c r="A94" s="73"/>
      <c r="B94" s="52"/>
      <c r="C94" s="59"/>
      <c r="D94" s="14" t="s">
        <v>11</v>
      </c>
      <c r="E94" s="14" t="s">
        <v>11</v>
      </c>
      <c r="F94" s="14" t="s">
        <v>41</v>
      </c>
      <c r="G94" s="20" t="s">
        <v>10</v>
      </c>
      <c r="H94" s="14" t="s">
        <v>41</v>
      </c>
      <c r="I94" s="1" t="s">
        <v>191</v>
      </c>
    </row>
    <row r="95" spans="1:12" x14ac:dyDescent="0.2">
      <c r="A95" s="73"/>
      <c r="B95" s="52"/>
      <c r="C95" s="59"/>
      <c r="D95" s="14" t="s">
        <v>11</v>
      </c>
      <c r="E95" s="14" t="s">
        <v>11</v>
      </c>
      <c r="F95" s="14" t="s">
        <v>40</v>
      </c>
      <c r="G95" s="20" t="s">
        <v>10</v>
      </c>
      <c r="H95" s="14" t="s">
        <v>40</v>
      </c>
      <c r="I95" s="1" t="s">
        <v>192</v>
      </c>
    </row>
    <row r="96" spans="1:12" ht="48" x14ac:dyDescent="0.2">
      <c r="A96" s="73"/>
      <c r="B96" s="52"/>
      <c r="C96" s="59"/>
      <c r="D96" s="14" t="s">
        <v>11</v>
      </c>
      <c r="E96" s="14" t="s">
        <v>11</v>
      </c>
      <c r="F96" s="14" t="s">
        <v>72</v>
      </c>
      <c r="G96" s="20" t="s">
        <v>10</v>
      </c>
      <c r="H96" s="14" t="s">
        <v>72</v>
      </c>
      <c r="I96" s="1" t="s">
        <v>193</v>
      </c>
    </row>
    <row r="97" spans="1:9" ht="24" x14ac:dyDescent="0.2">
      <c r="A97" s="74"/>
      <c r="B97" s="53"/>
      <c r="C97" s="60"/>
      <c r="D97" s="16">
        <v>383</v>
      </c>
      <c r="E97" s="16" t="s">
        <v>31</v>
      </c>
      <c r="F97" s="1" t="s">
        <v>289</v>
      </c>
      <c r="G97" s="30" t="s">
        <v>10</v>
      </c>
      <c r="H97" s="1" t="str">
        <f>F97</f>
        <v>предельная цена принтера</v>
      </c>
      <c r="I97" s="14" t="s">
        <v>290</v>
      </c>
    </row>
    <row r="98" spans="1:9" ht="24" x14ac:dyDescent="0.2">
      <c r="A98" s="61" t="s">
        <v>88</v>
      </c>
      <c r="B98" s="48" t="s">
        <v>93</v>
      </c>
      <c r="C98" s="10" t="s">
        <v>43</v>
      </c>
      <c r="D98" s="17" t="s">
        <v>11</v>
      </c>
      <c r="E98" s="1" t="s">
        <v>11</v>
      </c>
      <c r="F98" s="1" t="s">
        <v>42</v>
      </c>
      <c r="G98" s="20" t="s">
        <v>10</v>
      </c>
      <c r="H98" s="1" t="s">
        <v>42</v>
      </c>
      <c r="I98" s="1" t="s">
        <v>194</v>
      </c>
    </row>
    <row r="99" spans="1:9" x14ac:dyDescent="0.2">
      <c r="A99" s="61"/>
      <c r="B99" s="48"/>
      <c r="C99" s="59" t="s">
        <v>167</v>
      </c>
      <c r="D99" s="17" t="s">
        <v>11</v>
      </c>
      <c r="E99" s="1" t="s">
        <v>11</v>
      </c>
      <c r="F99" s="1" t="s">
        <v>69</v>
      </c>
      <c r="G99" s="20" t="s">
        <v>10</v>
      </c>
      <c r="H99" s="1" t="s">
        <v>69</v>
      </c>
      <c r="I99" s="1" t="s">
        <v>70</v>
      </c>
    </row>
    <row r="100" spans="1:9" ht="24" x14ac:dyDescent="0.2">
      <c r="A100" s="61"/>
      <c r="B100" s="48"/>
      <c r="C100" s="59"/>
      <c r="D100" s="17" t="s">
        <v>11</v>
      </c>
      <c r="E100" s="1" t="s">
        <v>11</v>
      </c>
      <c r="F100" s="1" t="s">
        <v>41</v>
      </c>
      <c r="G100" s="20" t="s">
        <v>10</v>
      </c>
      <c r="H100" s="1" t="s">
        <v>41</v>
      </c>
      <c r="I100" s="1" t="s">
        <v>191</v>
      </c>
    </row>
    <row r="101" spans="1:9" ht="24" x14ac:dyDescent="0.2">
      <c r="A101" s="61"/>
      <c r="B101" s="48"/>
      <c r="C101" s="59"/>
      <c r="D101" s="17" t="s">
        <v>11</v>
      </c>
      <c r="E101" s="1" t="s">
        <v>11</v>
      </c>
      <c r="F101" s="1" t="s">
        <v>71</v>
      </c>
      <c r="G101" s="20" t="s">
        <v>10</v>
      </c>
      <c r="H101" s="1" t="s">
        <v>71</v>
      </c>
      <c r="I101" s="1" t="s">
        <v>247</v>
      </c>
    </row>
    <row r="102" spans="1:9" ht="48" x14ac:dyDescent="0.2">
      <c r="A102" s="61"/>
      <c r="B102" s="48"/>
      <c r="C102" s="59"/>
      <c r="D102" s="1" t="s">
        <v>11</v>
      </c>
      <c r="E102" s="1" t="s">
        <v>11</v>
      </c>
      <c r="F102" s="1" t="s">
        <v>72</v>
      </c>
      <c r="G102" s="20" t="s">
        <v>10</v>
      </c>
      <c r="H102" s="1" t="s">
        <v>72</v>
      </c>
      <c r="I102" s="1" t="s">
        <v>195</v>
      </c>
    </row>
    <row r="103" spans="1:9" x14ac:dyDescent="0.2">
      <c r="A103" s="61"/>
      <c r="B103" s="48"/>
      <c r="C103" s="59"/>
      <c r="D103" s="16">
        <v>383</v>
      </c>
      <c r="E103" s="16" t="s">
        <v>31</v>
      </c>
      <c r="F103" s="1" t="s">
        <v>32</v>
      </c>
      <c r="G103" s="20" t="s">
        <v>10</v>
      </c>
      <c r="H103" s="1" t="s">
        <v>32</v>
      </c>
      <c r="I103" s="1" t="s">
        <v>298</v>
      </c>
    </row>
    <row r="104" spans="1:9" x14ac:dyDescent="0.2">
      <c r="A104" s="28" t="s">
        <v>165</v>
      </c>
      <c r="B104" s="24" t="s">
        <v>100</v>
      </c>
      <c r="C104" s="54" t="s">
        <v>99</v>
      </c>
      <c r="D104" s="55"/>
      <c r="E104" s="55"/>
      <c r="F104" s="55"/>
      <c r="G104" s="55"/>
      <c r="H104" s="55"/>
      <c r="I104" s="56"/>
    </row>
    <row r="105" spans="1:9" ht="12" customHeight="1" x14ac:dyDescent="0.2">
      <c r="A105" s="61"/>
      <c r="B105" s="48"/>
      <c r="C105" s="58" t="s">
        <v>167</v>
      </c>
      <c r="D105" s="14" t="s">
        <v>11</v>
      </c>
      <c r="E105" s="14" t="s">
        <v>11</v>
      </c>
      <c r="F105" s="14" t="s">
        <v>74</v>
      </c>
      <c r="G105" s="20" t="s">
        <v>10</v>
      </c>
      <c r="H105" s="14" t="s">
        <v>74</v>
      </c>
      <c r="I105" s="14" t="s">
        <v>75</v>
      </c>
    </row>
    <row r="106" spans="1:9" ht="24" x14ac:dyDescent="0.2">
      <c r="A106" s="61"/>
      <c r="B106" s="48"/>
      <c r="C106" s="59"/>
      <c r="D106" s="14" t="s">
        <v>11</v>
      </c>
      <c r="E106" s="14" t="s">
        <v>11</v>
      </c>
      <c r="F106" s="14" t="s">
        <v>44</v>
      </c>
      <c r="G106" s="20" t="s">
        <v>10</v>
      </c>
      <c r="H106" s="14" t="s">
        <v>44</v>
      </c>
      <c r="I106" s="14" t="s">
        <v>45</v>
      </c>
    </row>
    <row r="107" spans="1:9" ht="24" x14ac:dyDescent="0.2">
      <c r="A107" s="61"/>
      <c r="B107" s="48"/>
      <c r="C107" s="59"/>
      <c r="D107" s="14" t="s">
        <v>11</v>
      </c>
      <c r="E107" s="14" t="s">
        <v>11</v>
      </c>
      <c r="F107" s="14" t="s">
        <v>29</v>
      </c>
      <c r="G107" s="20" t="s">
        <v>10</v>
      </c>
      <c r="H107" s="14" t="s">
        <v>29</v>
      </c>
      <c r="I107" s="14" t="s">
        <v>196</v>
      </c>
    </row>
    <row r="108" spans="1:9" x14ac:dyDescent="0.2">
      <c r="A108" s="61"/>
      <c r="B108" s="48"/>
      <c r="C108" s="59"/>
      <c r="D108" s="14">
        <v>356</v>
      </c>
      <c r="E108" s="14" t="s">
        <v>27</v>
      </c>
      <c r="F108" s="14" t="s">
        <v>28</v>
      </c>
      <c r="G108" s="20" t="s">
        <v>10</v>
      </c>
      <c r="H108" s="14" t="s">
        <v>28</v>
      </c>
      <c r="I108" s="14" t="s">
        <v>197</v>
      </c>
    </row>
    <row r="109" spans="1:9" x14ac:dyDescent="0.2">
      <c r="A109" s="61"/>
      <c r="B109" s="48"/>
      <c r="C109" s="59"/>
      <c r="D109" s="14" t="s">
        <v>11</v>
      </c>
      <c r="E109" s="14" t="s">
        <v>11</v>
      </c>
      <c r="F109" s="14" t="s">
        <v>76</v>
      </c>
      <c r="G109" s="20" t="s">
        <v>10</v>
      </c>
      <c r="H109" s="14" t="s">
        <v>76</v>
      </c>
      <c r="I109" s="14" t="s">
        <v>77</v>
      </c>
    </row>
    <row r="110" spans="1:9" ht="24" x14ac:dyDescent="0.2">
      <c r="A110" s="61"/>
      <c r="B110" s="48"/>
      <c r="C110" s="59"/>
      <c r="D110" s="31">
        <v>796</v>
      </c>
      <c r="E110" s="14" t="s">
        <v>46</v>
      </c>
      <c r="F110" s="14" t="s">
        <v>47</v>
      </c>
      <c r="G110" s="20" t="s">
        <v>10</v>
      </c>
      <c r="H110" s="14" t="s">
        <v>47</v>
      </c>
      <c r="I110" s="14" t="s">
        <v>198</v>
      </c>
    </row>
    <row r="111" spans="1:9" ht="24" x14ac:dyDescent="0.2">
      <c r="A111" s="61"/>
      <c r="B111" s="48"/>
      <c r="C111" s="59"/>
      <c r="D111" s="31" t="s">
        <v>11</v>
      </c>
      <c r="E111" s="14" t="s">
        <v>11</v>
      </c>
      <c r="F111" s="14" t="s">
        <v>79</v>
      </c>
      <c r="G111" s="20" t="s">
        <v>10</v>
      </c>
      <c r="H111" s="14" t="s">
        <v>79</v>
      </c>
      <c r="I111" s="14" t="s">
        <v>48</v>
      </c>
    </row>
    <row r="112" spans="1:9" ht="160.5" customHeight="1" x14ac:dyDescent="0.2">
      <c r="A112" s="61"/>
      <c r="B112" s="48"/>
      <c r="C112" s="60"/>
      <c r="D112" s="16">
        <v>383</v>
      </c>
      <c r="E112" s="16" t="s">
        <v>31</v>
      </c>
      <c r="F112" s="16" t="s">
        <v>73</v>
      </c>
      <c r="G112" s="20" t="s">
        <v>10</v>
      </c>
      <c r="H112" s="16" t="s">
        <v>73</v>
      </c>
      <c r="I112" s="14" t="s">
        <v>291</v>
      </c>
    </row>
    <row r="113" spans="1:9" x14ac:dyDescent="0.2">
      <c r="A113" s="61"/>
      <c r="B113" s="48"/>
      <c r="C113" s="26" t="s">
        <v>299</v>
      </c>
      <c r="D113" s="66">
        <v>383</v>
      </c>
      <c r="E113" s="67" t="s">
        <v>31</v>
      </c>
      <c r="F113" s="67" t="s">
        <v>32</v>
      </c>
      <c r="G113" s="7" t="s">
        <v>59</v>
      </c>
      <c r="H113" s="67" t="s">
        <v>32</v>
      </c>
      <c r="I113" s="7" t="s">
        <v>300</v>
      </c>
    </row>
    <row r="114" spans="1:9" x14ac:dyDescent="0.2">
      <c r="A114" s="61"/>
      <c r="B114" s="48"/>
      <c r="C114" s="26" t="s">
        <v>301</v>
      </c>
      <c r="D114" s="66"/>
      <c r="E114" s="67"/>
      <c r="F114" s="67"/>
      <c r="G114" s="7" t="s">
        <v>90</v>
      </c>
      <c r="H114" s="67"/>
      <c r="I114" s="7" t="s">
        <v>292</v>
      </c>
    </row>
    <row r="115" spans="1:9" x14ac:dyDescent="0.2">
      <c r="A115" s="29">
        <v>5</v>
      </c>
      <c r="B115" s="29" t="s">
        <v>105</v>
      </c>
      <c r="C115" s="54" t="s">
        <v>102</v>
      </c>
      <c r="D115" s="55"/>
      <c r="E115" s="55"/>
      <c r="F115" s="55"/>
      <c r="G115" s="55"/>
      <c r="H115" s="55"/>
      <c r="I115" s="56"/>
    </row>
    <row r="116" spans="1:9" ht="24" x14ac:dyDescent="0.2">
      <c r="A116" s="48"/>
      <c r="B116" s="61"/>
      <c r="C116" s="65" t="s">
        <v>167</v>
      </c>
      <c r="D116" s="15">
        <v>251</v>
      </c>
      <c r="E116" s="15" t="s">
        <v>49</v>
      </c>
      <c r="F116" s="2" t="s">
        <v>50</v>
      </c>
      <c r="G116" s="20" t="s">
        <v>10</v>
      </c>
      <c r="H116" s="2" t="s">
        <v>50</v>
      </c>
      <c r="I116" s="14" t="s">
        <v>51</v>
      </c>
    </row>
    <row r="117" spans="1:9" ht="371.25" x14ac:dyDescent="0.2">
      <c r="A117" s="48"/>
      <c r="B117" s="48"/>
      <c r="C117" s="65"/>
      <c r="D117" s="15" t="s">
        <v>11</v>
      </c>
      <c r="E117" s="15" t="s">
        <v>11</v>
      </c>
      <c r="F117" s="2" t="s">
        <v>52</v>
      </c>
      <c r="G117" s="20" t="s">
        <v>10</v>
      </c>
      <c r="H117" s="2" t="s">
        <v>52</v>
      </c>
      <c r="I117" s="8" t="s">
        <v>207</v>
      </c>
    </row>
    <row r="118" spans="1:9" x14ac:dyDescent="0.2">
      <c r="A118" s="48"/>
      <c r="B118" s="48"/>
      <c r="C118" s="65"/>
      <c r="D118" s="15">
        <v>383</v>
      </c>
      <c r="E118" s="15" t="s">
        <v>31</v>
      </c>
      <c r="F118" s="2" t="s">
        <v>32</v>
      </c>
      <c r="G118" s="14" t="s">
        <v>60</v>
      </c>
      <c r="H118" s="2" t="s">
        <v>32</v>
      </c>
      <c r="I118" s="14" t="s">
        <v>91</v>
      </c>
    </row>
    <row r="119" spans="1:9" x14ac:dyDescent="0.2">
      <c r="A119" s="23">
        <v>6</v>
      </c>
      <c r="B119" s="27" t="s">
        <v>106</v>
      </c>
      <c r="C119" s="54" t="s">
        <v>103</v>
      </c>
      <c r="D119" s="55"/>
      <c r="E119" s="55"/>
      <c r="F119" s="55"/>
      <c r="G119" s="55"/>
      <c r="H119" s="55"/>
      <c r="I119" s="56"/>
    </row>
    <row r="120" spans="1:9" ht="24" x14ac:dyDescent="0.2">
      <c r="A120" s="51"/>
      <c r="B120" s="72"/>
      <c r="C120" s="58" t="s">
        <v>167</v>
      </c>
      <c r="D120" s="31">
        <v>251</v>
      </c>
      <c r="E120" s="14" t="s">
        <v>49</v>
      </c>
      <c r="F120" s="2" t="s">
        <v>50</v>
      </c>
      <c r="G120" s="20" t="s">
        <v>10</v>
      </c>
      <c r="H120" s="2" t="s">
        <v>50</v>
      </c>
      <c r="I120" s="1" t="s">
        <v>51</v>
      </c>
    </row>
    <row r="121" spans="1:9" ht="378" x14ac:dyDescent="0.2">
      <c r="A121" s="52"/>
      <c r="B121" s="52"/>
      <c r="C121" s="59"/>
      <c r="D121" s="14" t="s">
        <v>11</v>
      </c>
      <c r="E121" s="14" t="s">
        <v>11</v>
      </c>
      <c r="F121" s="2" t="s">
        <v>52</v>
      </c>
      <c r="G121" s="20" t="s">
        <v>10</v>
      </c>
      <c r="H121" s="2" t="s">
        <v>52</v>
      </c>
      <c r="I121" s="9" t="s">
        <v>199</v>
      </c>
    </row>
    <row r="122" spans="1:9" x14ac:dyDescent="0.2">
      <c r="A122" s="53"/>
      <c r="B122" s="53"/>
      <c r="C122" s="60"/>
      <c r="D122" s="15">
        <v>383</v>
      </c>
      <c r="E122" s="15" t="s">
        <v>31</v>
      </c>
      <c r="F122" s="2" t="s">
        <v>32</v>
      </c>
      <c r="G122" s="14" t="s">
        <v>60</v>
      </c>
      <c r="H122" s="2" t="s">
        <v>32</v>
      </c>
      <c r="I122" s="14" t="s">
        <v>91</v>
      </c>
    </row>
    <row r="123" spans="1:9" ht="12" customHeight="1" x14ac:dyDescent="0.2">
      <c r="A123" s="25">
        <v>7</v>
      </c>
      <c r="B123" s="29" t="s">
        <v>107</v>
      </c>
      <c r="C123" s="54" t="s">
        <v>104</v>
      </c>
      <c r="D123" s="55"/>
      <c r="E123" s="55"/>
      <c r="F123" s="55"/>
      <c r="G123" s="55"/>
      <c r="H123" s="55"/>
      <c r="I123" s="56"/>
    </row>
    <row r="124" spans="1:9" ht="24" x14ac:dyDescent="0.2">
      <c r="A124" s="48"/>
      <c r="B124" s="61"/>
      <c r="C124" s="58" t="s">
        <v>167</v>
      </c>
      <c r="D124" s="14">
        <v>251</v>
      </c>
      <c r="E124" s="14" t="s">
        <v>49</v>
      </c>
      <c r="F124" s="2" t="s">
        <v>50</v>
      </c>
      <c r="G124" s="1" t="s">
        <v>51</v>
      </c>
      <c r="H124" s="2" t="s">
        <v>50</v>
      </c>
      <c r="I124" s="1" t="s">
        <v>51</v>
      </c>
    </row>
    <row r="125" spans="1:9" ht="378" x14ac:dyDescent="0.2">
      <c r="A125" s="48"/>
      <c r="B125" s="48"/>
      <c r="C125" s="59"/>
      <c r="D125" s="14" t="s">
        <v>11</v>
      </c>
      <c r="E125" s="14" t="s">
        <v>11</v>
      </c>
      <c r="F125" s="2" t="s">
        <v>52</v>
      </c>
      <c r="G125" s="20" t="s">
        <v>10</v>
      </c>
      <c r="H125" s="2" t="s">
        <v>52</v>
      </c>
      <c r="I125" s="9" t="s">
        <v>199</v>
      </c>
    </row>
    <row r="126" spans="1:9" x14ac:dyDescent="0.2">
      <c r="A126" s="48"/>
      <c r="B126" s="48"/>
      <c r="C126" s="60"/>
      <c r="D126" s="15">
        <v>383</v>
      </c>
      <c r="E126" s="15" t="s">
        <v>31</v>
      </c>
      <c r="F126" s="2" t="s">
        <v>32</v>
      </c>
      <c r="G126" s="14" t="s">
        <v>60</v>
      </c>
      <c r="H126" s="2" t="s">
        <v>32</v>
      </c>
      <c r="I126" s="14" t="s">
        <v>91</v>
      </c>
    </row>
    <row r="127" spans="1:9" ht="12" customHeight="1" x14ac:dyDescent="0.2">
      <c r="A127" s="21">
        <v>8</v>
      </c>
      <c r="B127" s="22" t="s">
        <v>108</v>
      </c>
      <c r="C127" s="54" t="s">
        <v>109</v>
      </c>
      <c r="D127" s="55"/>
      <c r="E127" s="55"/>
      <c r="F127" s="55"/>
      <c r="G127" s="55"/>
      <c r="H127" s="55"/>
      <c r="I127" s="56"/>
    </row>
    <row r="128" spans="1:9" ht="24" x14ac:dyDescent="0.2">
      <c r="A128" s="48"/>
      <c r="B128" s="61"/>
      <c r="C128" s="58"/>
      <c r="D128" s="14">
        <v>251</v>
      </c>
      <c r="E128" s="14" t="s">
        <v>49</v>
      </c>
      <c r="F128" s="2" t="s">
        <v>50</v>
      </c>
      <c r="G128" s="1" t="s">
        <v>51</v>
      </c>
      <c r="H128" s="2" t="s">
        <v>50</v>
      </c>
      <c r="I128" s="1" t="s">
        <v>51</v>
      </c>
    </row>
    <row r="129" spans="1:9" x14ac:dyDescent="0.2">
      <c r="A129" s="48"/>
      <c r="B129" s="48"/>
      <c r="C129" s="59"/>
      <c r="D129" s="14" t="s">
        <v>11</v>
      </c>
      <c r="E129" s="14" t="s">
        <v>11</v>
      </c>
      <c r="F129" s="2" t="s">
        <v>52</v>
      </c>
      <c r="G129" s="20" t="s">
        <v>10</v>
      </c>
      <c r="H129" s="2" t="s">
        <v>52</v>
      </c>
      <c r="I129" s="14" t="s">
        <v>200</v>
      </c>
    </row>
    <row r="130" spans="1:9" x14ac:dyDescent="0.2">
      <c r="A130" s="48"/>
      <c r="B130" s="48"/>
      <c r="C130" s="60"/>
      <c r="D130" s="15">
        <v>383</v>
      </c>
      <c r="E130" s="15" t="s">
        <v>31</v>
      </c>
      <c r="F130" s="2" t="s">
        <v>32</v>
      </c>
      <c r="G130" s="14" t="s">
        <v>60</v>
      </c>
      <c r="H130" s="2" t="s">
        <v>32</v>
      </c>
      <c r="I130" s="14" t="s">
        <v>91</v>
      </c>
    </row>
    <row r="131" spans="1:9" ht="12" customHeight="1" x14ac:dyDescent="0.2">
      <c r="A131" s="21">
        <v>9</v>
      </c>
      <c r="B131" s="22" t="s">
        <v>110</v>
      </c>
      <c r="C131" s="54" t="s">
        <v>111</v>
      </c>
      <c r="D131" s="55"/>
      <c r="E131" s="55"/>
      <c r="F131" s="55"/>
      <c r="G131" s="55"/>
      <c r="H131" s="55"/>
      <c r="I131" s="56"/>
    </row>
    <row r="132" spans="1:9" ht="24" x14ac:dyDescent="0.2">
      <c r="A132" s="48"/>
      <c r="B132" s="61"/>
      <c r="C132" s="58"/>
      <c r="D132" s="14">
        <v>251</v>
      </c>
      <c r="E132" s="14" t="s">
        <v>49</v>
      </c>
      <c r="F132" s="2" t="s">
        <v>50</v>
      </c>
      <c r="G132" s="20" t="s">
        <v>10</v>
      </c>
      <c r="H132" s="2" t="s">
        <v>50</v>
      </c>
      <c r="I132" s="1" t="s">
        <v>51</v>
      </c>
    </row>
    <row r="133" spans="1:9" x14ac:dyDescent="0.2">
      <c r="A133" s="48"/>
      <c r="B133" s="48"/>
      <c r="C133" s="60"/>
      <c r="D133" s="14" t="s">
        <v>11</v>
      </c>
      <c r="E133" s="14" t="s">
        <v>11</v>
      </c>
      <c r="F133" s="2" t="s">
        <v>52</v>
      </c>
      <c r="G133" s="20" t="s">
        <v>10</v>
      </c>
      <c r="H133" s="2" t="s">
        <v>52</v>
      </c>
      <c r="I133" s="14" t="s">
        <v>200</v>
      </c>
    </row>
    <row r="134" spans="1:9" ht="12" customHeight="1" x14ac:dyDescent="0.2">
      <c r="A134" s="21">
        <v>10</v>
      </c>
      <c r="B134" s="22" t="s">
        <v>112</v>
      </c>
      <c r="C134" s="54" t="s">
        <v>113</v>
      </c>
      <c r="D134" s="55"/>
      <c r="E134" s="55"/>
      <c r="F134" s="55"/>
      <c r="G134" s="55"/>
      <c r="H134" s="55"/>
      <c r="I134" s="56"/>
    </row>
    <row r="135" spans="1:9" ht="24" x14ac:dyDescent="0.2">
      <c r="A135" s="48"/>
      <c r="B135" s="61"/>
      <c r="C135" s="58"/>
      <c r="D135" s="14">
        <v>251</v>
      </c>
      <c r="E135" s="14" t="s">
        <v>49</v>
      </c>
      <c r="F135" s="2" t="s">
        <v>50</v>
      </c>
      <c r="G135" s="20" t="s">
        <v>10</v>
      </c>
      <c r="H135" s="2" t="s">
        <v>50</v>
      </c>
      <c r="I135" s="1" t="s">
        <v>51</v>
      </c>
    </row>
    <row r="136" spans="1:9" x14ac:dyDescent="0.2">
      <c r="A136" s="48"/>
      <c r="B136" s="48"/>
      <c r="C136" s="60"/>
      <c r="D136" s="14" t="s">
        <v>11</v>
      </c>
      <c r="E136" s="14" t="s">
        <v>11</v>
      </c>
      <c r="F136" s="2" t="s">
        <v>52</v>
      </c>
      <c r="G136" s="20" t="s">
        <v>10</v>
      </c>
      <c r="H136" s="2" t="s">
        <v>52</v>
      </c>
      <c r="I136" s="14" t="s">
        <v>200</v>
      </c>
    </row>
    <row r="137" spans="1:9" ht="12" customHeight="1" x14ac:dyDescent="0.2">
      <c r="A137" s="21">
        <v>11</v>
      </c>
      <c r="B137" s="22" t="s">
        <v>114</v>
      </c>
      <c r="C137" s="54" t="s">
        <v>115</v>
      </c>
      <c r="D137" s="55"/>
      <c r="E137" s="55"/>
      <c r="F137" s="55"/>
      <c r="G137" s="55"/>
      <c r="H137" s="55"/>
      <c r="I137" s="56"/>
    </row>
    <row r="138" spans="1:9" ht="24" x14ac:dyDescent="0.2">
      <c r="A138" s="48"/>
      <c r="B138" s="61"/>
      <c r="C138" s="58"/>
      <c r="D138" s="14">
        <v>251</v>
      </c>
      <c r="E138" s="14" t="s">
        <v>49</v>
      </c>
      <c r="F138" s="2" t="s">
        <v>50</v>
      </c>
      <c r="G138" s="20" t="s">
        <v>10</v>
      </c>
      <c r="H138" s="2" t="s">
        <v>50</v>
      </c>
      <c r="I138" s="1" t="s">
        <v>51</v>
      </c>
    </row>
    <row r="139" spans="1:9" x14ac:dyDescent="0.2">
      <c r="A139" s="48"/>
      <c r="B139" s="48"/>
      <c r="C139" s="60"/>
      <c r="D139" s="14" t="s">
        <v>11</v>
      </c>
      <c r="E139" s="14" t="s">
        <v>11</v>
      </c>
      <c r="F139" s="2" t="s">
        <v>52</v>
      </c>
      <c r="G139" s="20" t="s">
        <v>10</v>
      </c>
      <c r="H139" s="2" t="s">
        <v>52</v>
      </c>
      <c r="I139" s="14" t="s">
        <v>200</v>
      </c>
    </row>
    <row r="140" spans="1:9" ht="12" customHeight="1" x14ac:dyDescent="0.2">
      <c r="A140" s="21">
        <v>12</v>
      </c>
      <c r="B140" s="22" t="s">
        <v>116</v>
      </c>
      <c r="C140" s="54" t="s">
        <v>117</v>
      </c>
      <c r="D140" s="55"/>
      <c r="E140" s="55"/>
      <c r="F140" s="55"/>
      <c r="G140" s="55"/>
      <c r="H140" s="55"/>
      <c r="I140" s="56"/>
    </row>
    <row r="141" spans="1:9" ht="24" x14ac:dyDescent="0.2">
      <c r="A141" s="48"/>
      <c r="B141" s="61"/>
      <c r="C141" s="58"/>
      <c r="D141" s="14">
        <v>251</v>
      </c>
      <c r="E141" s="14" t="s">
        <v>49</v>
      </c>
      <c r="F141" s="2" t="s">
        <v>50</v>
      </c>
      <c r="G141" s="20" t="s">
        <v>10</v>
      </c>
      <c r="H141" s="2" t="s">
        <v>50</v>
      </c>
      <c r="I141" s="1" t="s">
        <v>51</v>
      </c>
    </row>
    <row r="142" spans="1:9" x14ac:dyDescent="0.2">
      <c r="A142" s="48"/>
      <c r="B142" s="48"/>
      <c r="C142" s="60"/>
      <c r="D142" s="14" t="s">
        <v>11</v>
      </c>
      <c r="E142" s="14" t="s">
        <v>11</v>
      </c>
      <c r="F142" s="2" t="s">
        <v>52</v>
      </c>
      <c r="G142" s="20" t="s">
        <v>10</v>
      </c>
      <c r="H142" s="2" t="s">
        <v>52</v>
      </c>
      <c r="I142" s="14" t="s">
        <v>200</v>
      </c>
    </row>
    <row r="143" spans="1:9" ht="12" customHeight="1" x14ac:dyDescent="0.2">
      <c r="A143" s="21">
        <v>13</v>
      </c>
      <c r="B143" s="22" t="s">
        <v>118</v>
      </c>
      <c r="C143" s="54" t="s">
        <v>119</v>
      </c>
      <c r="D143" s="55"/>
      <c r="E143" s="55"/>
      <c r="F143" s="55"/>
      <c r="G143" s="55"/>
      <c r="H143" s="55"/>
      <c r="I143" s="56"/>
    </row>
    <row r="144" spans="1:9" ht="24" x14ac:dyDescent="0.2">
      <c r="A144" s="48"/>
      <c r="B144" s="61"/>
      <c r="C144" s="58"/>
      <c r="D144" s="14">
        <v>251</v>
      </c>
      <c r="E144" s="14" t="s">
        <v>49</v>
      </c>
      <c r="F144" s="2" t="s">
        <v>50</v>
      </c>
      <c r="G144" s="20" t="s">
        <v>10</v>
      </c>
      <c r="H144" s="2" t="s">
        <v>50</v>
      </c>
      <c r="I144" s="1" t="s">
        <v>51</v>
      </c>
    </row>
    <row r="145" spans="1:9" x14ac:dyDescent="0.2">
      <c r="A145" s="48"/>
      <c r="B145" s="48"/>
      <c r="C145" s="60"/>
      <c r="D145" s="14" t="s">
        <v>11</v>
      </c>
      <c r="E145" s="14" t="s">
        <v>11</v>
      </c>
      <c r="F145" s="2" t="s">
        <v>52</v>
      </c>
      <c r="G145" s="20" t="s">
        <v>10</v>
      </c>
      <c r="H145" s="2" t="s">
        <v>52</v>
      </c>
      <c r="I145" s="14" t="s">
        <v>200</v>
      </c>
    </row>
    <row r="146" spans="1:9" ht="24.75" customHeight="1" x14ac:dyDescent="0.2">
      <c r="A146" s="23">
        <v>14</v>
      </c>
      <c r="B146" s="27" t="s">
        <v>120</v>
      </c>
      <c r="C146" s="54" t="s">
        <v>121</v>
      </c>
      <c r="D146" s="55"/>
      <c r="E146" s="55"/>
      <c r="F146" s="55"/>
      <c r="G146" s="55"/>
      <c r="H146" s="55"/>
      <c r="I146" s="56"/>
    </row>
    <row r="147" spans="1:9" x14ac:dyDescent="0.2">
      <c r="A147" s="51"/>
      <c r="B147" s="72"/>
      <c r="C147" s="58" t="s">
        <v>167</v>
      </c>
      <c r="D147" s="14" t="s">
        <v>11</v>
      </c>
      <c r="E147" s="14" t="s">
        <v>11</v>
      </c>
      <c r="F147" s="15" t="s">
        <v>53</v>
      </c>
      <c r="G147" s="30" t="s">
        <v>10</v>
      </c>
      <c r="H147" s="15" t="s">
        <v>53</v>
      </c>
      <c r="I147" s="15" t="s">
        <v>89</v>
      </c>
    </row>
    <row r="148" spans="1:9" ht="48" x14ac:dyDescent="0.2">
      <c r="A148" s="52"/>
      <c r="B148" s="73"/>
      <c r="C148" s="59"/>
      <c r="D148" s="14" t="s">
        <v>11</v>
      </c>
      <c r="E148" s="14" t="s">
        <v>11</v>
      </c>
      <c r="F148" s="2" t="s">
        <v>249</v>
      </c>
      <c r="G148" s="30" t="s">
        <v>10</v>
      </c>
      <c r="H148" s="2" t="s">
        <v>249</v>
      </c>
      <c r="I148" s="2" t="s">
        <v>164</v>
      </c>
    </row>
    <row r="149" spans="1:9" ht="36" x14ac:dyDescent="0.2">
      <c r="A149" s="52"/>
      <c r="B149" s="73"/>
      <c r="C149" s="59"/>
      <c r="D149" s="14" t="s">
        <v>11</v>
      </c>
      <c r="E149" s="14" t="s">
        <v>11</v>
      </c>
      <c r="F149" s="2" t="s">
        <v>248</v>
      </c>
      <c r="G149" s="30" t="s">
        <v>10</v>
      </c>
      <c r="H149" s="2" t="s">
        <v>248</v>
      </c>
      <c r="I149" s="2" t="s">
        <v>250</v>
      </c>
    </row>
    <row r="150" spans="1:9" ht="24" x14ac:dyDescent="0.2">
      <c r="A150" s="52"/>
      <c r="B150" s="73"/>
      <c r="C150" s="59"/>
      <c r="D150" s="14" t="s">
        <v>11</v>
      </c>
      <c r="E150" s="14" t="s">
        <v>11</v>
      </c>
      <c r="F150" s="2" t="s">
        <v>251</v>
      </c>
      <c r="G150" s="30" t="s">
        <v>10</v>
      </c>
      <c r="H150" s="2" t="s">
        <v>251</v>
      </c>
      <c r="I150" s="2" t="s">
        <v>283</v>
      </c>
    </row>
    <row r="151" spans="1:9" x14ac:dyDescent="0.2">
      <c r="A151" s="52"/>
      <c r="B151" s="73"/>
      <c r="C151" s="59"/>
      <c r="D151" s="14" t="s">
        <v>11</v>
      </c>
      <c r="E151" s="14" t="s">
        <v>11</v>
      </c>
      <c r="F151" s="2" t="s">
        <v>252</v>
      </c>
      <c r="G151" s="30" t="s">
        <v>10</v>
      </c>
      <c r="H151" s="2" t="s">
        <v>252</v>
      </c>
      <c r="I151" s="2" t="s">
        <v>253</v>
      </c>
    </row>
    <row r="152" spans="1:9" ht="24" x14ac:dyDescent="0.2">
      <c r="A152" s="52"/>
      <c r="B152" s="73"/>
      <c r="C152" s="59"/>
      <c r="D152" s="14" t="s">
        <v>11</v>
      </c>
      <c r="E152" s="14" t="s">
        <v>11</v>
      </c>
      <c r="F152" s="2" t="s">
        <v>254</v>
      </c>
      <c r="G152" s="30" t="s">
        <v>10</v>
      </c>
      <c r="H152" s="2" t="s">
        <v>254</v>
      </c>
      <c r="I152" s="2" t="s">
        <v>282</v>
      </c>
    </row>
    <row r="153" spans="1:9" ht="24" x14ac:dyDescent="0.2">
      <c r="A153" s="52"/>
      <c r="B153" s="73"/>
      <c r="C153" s="59"/>
      <c r="D153" s="14">
        <v>166</v>
      </c>
      <c r="E153" s="14" t="s">
        <v>203</v>
      </c>
      <c r="F153" s="2" t="s">
        <v>255</v>
      </c>
      <c r="G153" s="30" t="s">
        <v>10</v>
      </c>
      <c r="H153" s="2" t="s">
        <v>255</v>
      </c>
      <c r="I153" s="2" t="s">
        <v>257</v>
      </c>
    </row>
    <row r="154" spans="1:9" ht="72" x14ac:dyDescent="0.2">
      <c r="A154" s="52"/>
      <c r="B154" s="73"/>
      <c r="C154" s="59"/>
      <c r="D154" s="18" t="s">
        <v>261</v>
      </c>
      <c r="E154" s="14" t="s">
        <v>260</v>
      </c>
      <c r="F154" s="2" t="s">
        <v>256</v>
      </c>
      <c r="G154" s="30" t="s">
        <v>10</v>
      </c>
      <c r="H154" s="2" t="s">
        <v>256</v>
      </c>
      <c r="I154" s="2" t="s">
        <v>258</v>
      </c>
    </row>
    <row r="155" spans="1:9" x14ac:dyDescent="0.2">
      <c r="A155" s="52"/>
      <c r="B155" s="73"/>
      <c r="C155" s="59"/>
      <c r="D155" s="18" t="s">
        <v>261</v>
      </c>
      <c r="E155" s="14" t="s">
        <v>260</v>
      </c>
      <c r="F155" s="2" t="s">
        <v>264</v>
      </c>
      <c r="G155" s="30" t="s">
        <v>10</v>
      </c>
      <c r="H155" s="2" t="s">
        <v>264</v>
      </c>
      <c r="I155" s="2" t="s">
        <v>22</v>
      </c>
    </row>
    <row r="156" spans="1:9" x14ac:dyDescent="0.2">
      <c r="A156" s="52"/>
      <c r="B156" s="73"/>
      <c r="C156" s="59"/>
      <c r="D156" s="18" t="s">
        <v>261</v>
      </c>
      <c r="E156" s="14" t="s">
        <v>260</v>
      </c>
      <c r="F156" s="2" t="s">
        <v>265</v>
      </c>
      <c r="G156" s="30" t="s">
        <v>10</v>
      </c>
      <c r="H156" s="2" t="s">
        <v>265</v>
      </c>
      <c r="I156" s="2" t="s">
        <v>259</v>
      </c>
    </row>
    <row r="157" spans="1:9" x14ac:dyDescent="0.2">
      <c r="A157" s="52"/>
      <c r="B157" s="73"/>
      <c r="C157" s="59"/>
      <c r="D157" s="18" t="s">
        <v>261</v>
      </c>
      <c r="E157" s="14" t="s">
        <v>260</v>
      </c>
      <c r="F157" s="2" t="s">
        <v>266</v>
      </c>
      <c r="G157" s="30" t="s">
        <v>10</v>
      </c>
      <c r="H157" s="2" t="s">
        <v>266</v>
      </c>
      <c r="I157" s="2" t="s">
        <v>259</v>
      </c>
    </row>
    <row r="158" spans="1:9" ht="108" customHeight="1" x14ac:dyDescent="0.2">
      <c r="A158" s="52"/>
      <c r="B158" s="73"/>
      <c r="C158" s="58" t="s">
        <v>304</v>
      </c>
      <c r="D158" s="20" t="s">
        <v>11</v>
      </c>
      <c r="E158" s="20" t="s">
        <v>11</v>
      </c>
      <c r="F158" s="36" t="s">
        <v>54</v>
      </c>
      <c r="G158" s="36" t="s">
        <v>61</v>
      </c>
      <c r="H158" s="36" t="s">
        <v>54</v>
      </c>
      <c r="I158" s="36" t="s">
        <v>61</v>
      </c>
    </row>
    <row r="159" spans="1:9" x14ac:dyDescent="0.2">
      <c r="A159" s="52"/>
      <c r="B159" s="73"/>
      <c r="C159" s="60"/>
      <c r="D159" s="30">
        <v>383</v>
      </c>
      <c r="E159" s="30" t="s">
        <v>31</v>
      </c>
      <c r="F159" s="32" t="s">
        <v>32</v>
      </c>
      <c r="G159" s="32" t="s">
        <v>293</v>
      </c>
      <c r="H159" s="32" t="s">
        <v>32</v>
      </c>
      <c r="I159" s="41" t="s">
        <v>294</v>
      </c>
    </row>
    <row r="160" spans="1:9" ht="84" x14ac:dyDescent="0.2">
      <c r="A160" s="52"/>
      <c r="B160" s="73"/>
      <c r="C160" s="58" t="s">
        <v>302</v>
      </c>
      <c r="D160" s="20" t="s">
        <v>11</v>
      </c>
      <c r="E160" s="20" t="s">
        <v>11</v>
      </c>
      <c r="F160" s="36" t="s">
        <v>54</v>
      </c>
      <c r="G160" s="38" t="s">
        <v>62</v>
      </c>
      <c r="H160" s="62" t="s">
        <v>54</v>
      </c>
      <c r="I160" s="38" t="s">
        <v>63</v>
      </c>
    </row>
    <row r="161" spans="1:9" ht="84" x14ac:dyDescent="0.2">
      <c r="A161" s="52"/>
      <c r="B161" s="73"/>
      <c r="C161" s="59"/>
      <c r="D161" s="20" t="s">
        <v>11</v>
      </c>
      <c r="E161" s="20" t="s">
        <v>11</v>
      </c>
      <c r="F161" s="36" t="s">
        <v>54</v>
      </c>
      <c r="G161" s="2" t="s">
        <v>62</v>
      </c>
      <c r="H161" s="63"/>
      <c r="I161" s="2" t="s">
        <v>63</v>
      </c>
    </row>
    <row r="162" spans="1:9" x14ac:dyDescent="0.2">
      <c r="A162" s="53"/>
      <c r="B162" s="74"/>
      <c r="C162" s="39"/>
      <c r="D162" s="30">
        <v>383</v>
      </c>
      <c r="E162" s="30" t="s">
        <v>31</v>
      </c>
      <c r="F162" s="32" t="s">
        <v>32</v>
      </c>
      <c r="G162" s="32" t="s">
        <v>293</v>
      </c>
      <c r="H162" s="32" t="s">
        <v>32</v>
      </c>
      <c r="I162" s="42" t="s">
        <v>295</v>
      </c>
    </row>
    <row r="163" spans="1:9" ht="24.75" customHeight="1" x14ac:dyDescent="0.2">
      <c r="A163" s="25">
        <v>15</v>
      </c>
      <c r="B163" s="29" t="s">
        <v>123</v>
      </c>
      <c r="C163" s="54" t="s">
        <v>122</v>
      </c>
      <c r="D163" s="55"/>
      <c r="E163" s="55"/>
      <c r="F163" s="55"/>
      <c r="G163" s="55"/>
      <c r="H163" s="55"/>
      <c r="I163" s="56"/>
    </row>
    <row r="164" spans="1:9" ht="36" x14ac:dyDescent="0.2">
      <c r="A164" s="51"/>
      <c r="B164" s="72"/>
      <c r="C164" s="58" t="s">
        <v>303</v>
      </c>
      <c r="D164" s="14" t="s">
        <v>11</v>
      </c>
      <c r="E164" s="14" t="s">
        <v>11</v>
      </c>
      <c r="F164" s="2" t="s">
        <v>55</v>
      </c>
      <c r="G164" s="30" t="s">
        <v>10</v>
      </c>
      <c r="H164" s="2" t="s">
        <v>55</v>
      </c>
      <c r="I164" s="2" t="s">
        <v>56</v>
      </c>
    </row>
    <row r="165" spans="1:9" ht="96" x14ac:dyDescent="0.2">
      <c r="A165" s="52"/>
      <c r="B165" s="73"/>
      <c r="C165" s="59"/>
      <c r="D165" s="5" t="s">
        <v>11</v>
      </c>
      <c r="E165" s="5" t="s">
        <v>11</v>
      </c>
      <c r="F165" s="36" t="s">
        <v>54</v>
      </c>
      <c r="G165" s="36" t="s">
        <v>61</v>
      </c>
      <c r="H165" s="36" t="s">
        <v>54</v>
      </c>
      <c r="I165" s="36" t="s">
        <v>61</v>
      </c>
    </row>
    <row r="166" spans="1:9" x14ac:dyDescent="0.2">
      <c r="A166" s="52"/>
      <c r="B166" s="73"/>
      <c r="C166" s="60"/>
      <c r="D166" s="30">
        <v>383</v>
      </c>
      <c r="E166" s="30" t="s">
        <v>31</v>
      </c>
      <c r="F166" s="32" t="s">
        <v>32</v>
      </c>
      <c r="G166" s="32" t="s">
        <v>293</v>
      </c>
      <c r="H166" s="32" t="s">
        <v>32</v>
      </c>
      <c r="I166" s="42" t="s">
        <v>296</v>
      </c>
    </row>
    <row r="167" spans="1:9" ht="84" x14ac:dyDescent="0.2">
      <c r="A167" s="52"/>
      <c r="B167" s="73"/>
      <c r="C167" s="58" t="s">
        <v>302</v>
      </c>
      <c r="D167" s="35" t="s">
        <v>11</v>
      </c>
      <c r="E167" s="35" t="s">
        <v>11</v>
      </c>
      <c r="F167" s="37" t="s">
        <v>54</v>
      </c>
      <c r="G167" s="38" t="s">
        <v>62</v>
      </c>
      <c r="H167" s="64" t="s">
        <v>54</v>
      </c>
      <c r="I167" s="38" t="s">
        <v>63</v>
      </c>
    </row>
    <row r="168" spans="1:9" ht="84" x14ac:dyDescent="0.2">
      <c r="A168" s="52"/>
      <c r="B168" s="73"/>
      <c r="C168" s="59"/>
      <c r="D168" s="5" t="s">
        <v>11</v>
      </c>
      <c r="E168" s="5" t="s">
        <v>11</v>
      </c>
      <c r="F168" s="36" t="s">
        <v>54</v>
      </c>
      <c r="G168" s="2" t="s">
        <v>62</v>
      </c>
      <c r="H168" s="63"/>
      <c r="I168" s="2" t="s">
        <v>63</v>
      </c>
    </row>
    <row r="169" spans="1:9" x14ac:dyDescent="0.2">
      <c r="A169" s="53"/>
      <c r="B169" s="74"/>
      <c r="C169" s="60"/>
      <c r="D169" s="30">
        <v>383</v>
      </c>
      <c r="E169" s="30" t="s">
        <v>31</v>
      </c>
      <c r="F169" s="32" t="s">
        <v>32</v>
      </c>
      <c r="G169" s="32" t="s">
        <v>293</v>
      </c>
      <c r="H169" s="32" t="s">
        <v>32</v>
      </c>
      <c r="I169" s="42" t="s">
        <v>297</v>
      </c>
    </row>
    <row r="170" spans="1:9" ht="12" customHeight="1" x14ac:dyDescent="0.2">
      <c r="A170" s="23">
        <v>16</v>
      </c>
      <c r="B170" s="23" t="s">
        <v>125</v>
      </c>
      <c r="C170" s="54" t="s">
        <v>124</v>
      </c>
      <c r="D170" s="55"/>
      <c r="E170" s="55"/>
      <c r="F170" s="55"/>
      <c r="G170" s="55"/>
      <c r="H170" s="55"/>
      <c r="I170" s="56"/>
    </row>
    <row r="171" spans="1:9" ht="24" x14ac:dyDescent="0.2">
      <c r="A171" s="51"/>
      <c r="B171" s="51"/>
      <c r="C171" s="58" t="s">
        <v>167</v>
      </c>
      <c r="D171" s="14">
        <v>251</v>
      </c>
      <c r="E171" s="14" t="s">
        <v>49</v>
      </c>
      <c r="F171" s="2" t="s">
        <v>50</v>
      </c>
      <c r="G171" s="2" t="s">
        <v>51</v>
      </c>
      <c r="H171" s="2" t="s">
        <v>50</v>
      </c>
      <c r="I171" s="2" t="s">
        <v>51</v>
      </c>
    </row>
    <row r="172" spans="1:9" ht="24" x14ac:dyDescent="0.2">
      <c r="A172" s="52"/>
      <c r="B172" s="52"/>
      <c r="C172" s="59"/>
      <c r="D172" s="14" t="s">
        <v>11</v>
      </c>
      <c r="E172" s="14" t="s">
        <v>11</v>
      </c>
      <c r="F172" s="3" t="s">
        <v>139</v>
      </c>
      <c r="G172" s="20" t="s">
        <v>10</v>
      </c>
      <c r="H172" s="3" t="s">
        <v>139</v>
      </c>
      <c r="I172" s="2" t="s">
        <v>162</v>
      </c>
    </row>
    <row r="173" spans="1:9" ht="24" x14ac:dyDescent="0.2">
      <c r="A173" s="52"/>
      <c r="B173" s="52"/>
      <c r="C173" s="59"/>
      <c r="D173" s="14" t="s">
        <v>11</v>
      </c>
      <c r="E173" s="14" t="s">
        <v>11</v>
      </c>
      <c r="F173" s="3" t="s">
        <v>126</v>
      </c>
      <c r="G173" s="20" t="s">
        <v>10</v>
      </c>
      <c r="H173" s="3" t="s">
        <v>126</v>
      </c>
      <c r="I173" s="14" t="s">
        <v>200</v>
      </c>
    </row>
    <row r="174" spans="1:9" ht="48" x14ac:dyDescent="0.2">
      <c r="A174" s="53"/>
      <c r="B174" s="53"/>
      <c r="C174" s="60"/>
      <c r="D174" s="31">
        <v>356</v>
      </c>
      <c r="E174" s="14" t="s">
        <v>27</v>
      </c>
      <c r="F174" s="3" t="s">
        <v>127</v>
      </c>
      <c r="G174" s="20" t="s">
        <v>10</v>
      </c>
      <c r="H174" s="3" t="s">
        <v>127</v>
      </c>
      <c r="I174" s="2" t="s">
        <v>161</v>
      </c>
    </row>
    <row r="175" spans="1:9" ht="12" customHeight="1" x14ac:dyDescent="0.2">
      <c r="A175" s="25">
        <v>17</v>
      </c>
      <c r="B175" s="25" t="s">
        <v>128</v>
      </c>
      <c r="C175" s="54" t="s">
        <v>129</v>
      </c>
      <c r="D175" s="55"/>
      <c r="E175" s="55"/>
      <c r="F175" s="55"/>
      <c r="G175" s="55"/>
      <c r="H175" s="55"/>
      <c r="I175" s="56"/>
    </row>
    <row r="176" spans="1:9" ht="24" x14ac:dyDescent="0.2">
      <c r="A176" s="48"/>
      <c r="B176" s="48"/>
      <c r="C176" s="57" t="s">
        <v>167</v>
      </c>
      <c r="D176" s="14">
        <v>251</v>
      </c>
      <c r="E176" s="14" t="s">
        <v>49</v>
      </c>
      <c r="F176" s="2" t="s">
        <v>50</v>
      </c>
      <c r="G176" s="2" t="s">
        <v>51</v>
      </c>
      <c r="H176" s="2" t="s">
        <v>50</v>
      </c>
      <c r="I176" s="2" t="s">
        <v>51</v>
      </c>
    </row>
    <row r="177" spans="1:9" ht="24" x14ac:dyDescent="0.2">
      <c r="A177" s="48"/>
      <c r="B177" s="48"/>
      <c r="C177" s="57"/>
      <c r="D177" s="14" t="s">
        <v>11</v>
      </c>
      <c r="E177" s="14" t="s">
        <v>11</v>
      </c>
      <c r="F177" s="3" t="s">
        <v>139</v>
      </c>
      <c r="G177" s="20" t="s">
        <v>10</v>
      </c>
      <c r="H177" s="3" t="s">
        <v>139</v>
      </c>
      <c r="I177" s="2" t="s">
        <v>162</v>
      </c>
    </row>
    <row r="178" spans="1:9" ht="24" x14ac:dyDescent="0.2">
      <c r="A178" s="48"/>
      <c r="B178" s="48"/>
      <c r="C178" s="57"/>
      <c r="D178" s="14" t="s">
        <v>11</v>
      </c>
      <c r="E178" s="14" t="s">
        <v>11</v>
      </c>
      <c r="F178" s="3" t="s">
        <v>126</v>
      </c>
      <c r="G178" s="20" t="s">
        <v>10</v>
      </c>
      <c r="H178" s="3" t="s">
        <v>126</v>
      </c>
      <c r="I178" s="14" t="s">
        <v>200</v>
      </c>
    </row>
    <row r="179" spans="1:9" ht="48" x14ac:dyDescent="0.2">
      <c r="A179" s="48"/>
      <c r="B179" s="48"/>
      <c r="C179" s="57"/>
      <c r="D179" s="31">
        <v>356</v>
      </c>
      <c r="E179" s="14" t="s">
        <v>27</v>
      </c>
      <c r="F179" s="3" t="s">
        <v>127</v>
      </c>
      <c r="G179" s="20" t="s">
        <v>10</v>
      </c>
      <c r="H179" s="3" t="s">
        <v>127</v>
      </c>
      <c r="I179" s="2" t="s">
        <v>161</v>
      </c>
    </row>
    <row r="180" spans="1:9" ht="25.5" customHeight="1" x14ac:dyDescent="0.2">
      <c r="A180" s="21">
        <v>18</v>
      </c>
      <c r="B180" s="21" t="s">
        <v>130</v>
      </c>
      <c r="C180" s="54" t="s">
        <v>132</v>
      </c>
      <c r="D180" s="55"/>
      <c r="E180" s="55"/>
      <c r="F180" s="55"/>
      <c r="G180" s="55"/>
      <c r="H180" s="55"/>
      <c r="I180" s="56"/>
    </row>
    <row r="181" spans="1:9" ht="24" x14ac:dyDescent="0.2">
      <c r="A181" s="48"/>
      <c r="B181" s="48"/>
      <c r="C181" s="57" t="s">
        <v>167</v>
      </c>
      <c r="D181" s="15">
        <v>2547</v>
      </c>
      <c r="E181" s="2" t="s">
        <v>205</v>
      </c>
      <c r="F181" s="2" t="s">
        <v>133</v>
      </c>
      <c r="G181" s="20" t="s">
        <v>10</v>
      </c>
      <c r="H181" s="2" t="s">
        <v>133</v>
      </c>
      <c r="I181" s="2" t="s">
        <v>161</v>
      </c>
    </row>
    <row r="182" spans="1:9" ht="24" x14ac:dyDescent="0.2">
      <c r="A182" s="48"/>
      <c r="B182" s="48"/>
      <c r="C182" s="57"/>
      <c r="D182" s="15">
        <v>744</v>
      </c>
      <c r="E182" s="2" t="s">
        <v>204</v>
      </c>
      <c r="F182" s="2" t="s">
        <v>134</v>
      </c>
      <c r="G182" s="20" t="s">
        <v>10</v>
      </c>
      <c r="H182" s="2" t="s">
        <v>134</v>
      </c>
      <c r="I182" s="2" t="s">
        <v>65</v>
      </c>
    </row>
    <row r="183" spans="1:9" ht="26.25" customHeight="1" x14ac:dyDescent="0.2">
      <c r="A183" s="23">
        <v>19</v>
      </c>
      <c r="B183" s="23" t="s">
        <v>94</v>
      </c>
      <c r="C183" s="54" t="s">
        <v>135</v>
      </c>
      <c r="D183" s="55"/>
      <c r="E183" s="55"/>
      <c r="F183" s="55"/>
      <c r="G183" s="55"/>
      <c r="H183" s="55"/>
      <c r="I183" s="56"/>
    </row>
    <row r="184" spans="1:9" ht="96" x14ac:dyDescent="0.2">
      <c r="A184" s="51"/>
      <c r="B184" s="51"/>
      <c r="C184" s="58" t="s">
        <v>167</v>
      </c>
      <c r="D184" s="14" t="s">
        <v>11</v>
      </c>
      <c r="E184" s="14" t="s">
        <v>11</v>
      </c>
      <c r="F184" s="3" t="s">
        <v>131</v>
      </c>
      <c r="G184" s="20" t="s">
        <v>10</v>
      </c>
      <c r="H184" s="3" t="s">
        <v>131</v>
      </c>
      <c r="I184" s="15" t="s">
        <v>163</v>
      </c>
    </row>
    <row r="185" spans="1:9" x14ac:dyDescent="0.2">
      <c r="A185" s="52"/>
      <c r="B185" s="52"/>
      <c r="C185" s="59"/>
      <c r="D185" s="15">
        <v>355</v>
      </c>
      <c r="E185" s="2" t="s">
        <v>159</v>
      </c>
      <c r="F185" s="70" t="s">
        <v>136</v>
      </c>
      <c r="G185" s="20" t="s">
        <v>10</v>
      </c>
      <c r="H185" s="70" t="s">
        <v>136</v>
      </c>
      <c r="I185" s="2" t="s">
        <v>201</v>
      </c>
    </row>
    <row r="186" spans="1:9" x14ac:dyDescent="0.2">
      <c r="A186" s="52"/>
      <c r="B186" s="52"/>
      <c r="C186" s="60"/>
      <c r="D186" s="13">
        <v>2553</v>
      </c>
      <c r="E186" s="2" t="s">
        <v>19</v>
      </c>
      <c r="F186" s="71"/>
      <c r="G186" s="20" t="s">
        <v>10</v>
      </c>
      <c r="H186" s="71"/>
      <c r="I186" s="2" t="s">
        <v>172</v>
      </c>
    </row>
    <row r="187" spans="1:9" ht="60" x14ac:dyDescent="0.2">
      <c r="A187" s="52"/>
      <c r="B187" s="52"/>
      <c r="C187" s="43" t="s">
        <v>307</v>
      </c>
      <c r="D187" s="14">
        <v>383</v>
      </c>
      <c r="E187" s="14" t="s">
        <v>31</v>
      </c>
      <c r="F187" s="32" t="s">
        <v>293</v>
      </c>
      <c r="G187" s="32" t="s">
        <v>293</v>
      </c>
      <c r="H187" s="15" t="s">
        <v>309</v>
      </c>
      <c r="I187" s="41" t="s">
        <v>308</v>
      </c>
    </row>
    <row r="188" spans="1:9" ht="60" x14ac:dyDescent="0.2">
      <c r="A188" s="53"/>
      <c r="B188" s="53"/>
      <c r="C188" s="43" t="s">
        <v>302</v>
      </c>
      <c r="D188" s="14">
        <v>383</v>
      </c>
      <c r="E188" s="14" t="s">
        <v>31</v>
      </c>
      <c r="F188" s="32" t="s">
        <v>293</v>
      </c>
      <c r="G188" s="32" t="s">
        <v>293</v>
      </c>
      <c r="H188" s="15" t="s">
        <v>309</v>
      </c>
      <c r="I188" s="41" t="s">
        <v>291</v>
      </c>
    </row>
    <row r="189" spans="1:9" ht="12.75" customHeight="1" x14ac:dyDescent="0.2">
      <c r="A189" s="25">
        <v>20</v>
      </c>
      <c r="B189" s="25" t="s">
        <v>137</v>
      </c>
      <c r="C189" s="54" t="s">
        <v>168</v>
      </c>
      <c r="D189" s="55"/>
      <c r="E189" s="55"/>
      <c r="F189" s="55"/>
      <c r="G189" s="55"/>
      <c r="H189" s="55"/>
      <c r="I189" s="56"/>
    </row>
    <row r="190" spans="1:9" ht="24" x14ac:dyDescent="0.2">
      <c r="A190" s="48"/>
      <c r="B190" s="48"/>
      <c r="C190" s="58" t="s">
        <v>169</v>
      </c>
      <c r="D190" s="14">
        <v>251</v>
      </c>
      <c r="E190" s="14" t="s">
        <v>49</v>
      </c>
      <c r="F190" s="2" t="s">
        <v>50</v>
      </c>
      <c r="G190" s="2" t="s">
        <v>51</v>
      </c>
      <c r="H190" s="2" t="s">
        <v>50</v>
      </c>
      <c r="I190" s="2" t="s">
        <v>51</v>
      </c>
    </row>
    <row r="191" spans="1:9" ht="24" x14ac:dyDescent="0.2">
      <c r="A191" s="48"/>
      <c r="B191" s="48"/>
      <c r="C191" s="59"/>
      <c r="D191" s="14" t="s">
        <v>11</v>
      </c>
      <c r="E191" s="14" t="s">
        <v>11</v>
      </c>
      <c r="F191" s="2" t="s">
        <v>139</v>
      </c>
      <c r="G191" s="20" t="s">
        <v>10</v>
      </c>
      <c r="H191" s="2" t="s">
        <v>139</v>
      </c>
      <c r="I191" s="2" t="s">
        <v>162</v>
      </c>
    </row>
    <row r="192" spans="1:9" ht="24" x14ac:dyDescent="0.2">
      <c r="A192" s="48"/>
      <c r="B192" s="48"/>
      <c r="C192" s="60"/>
      <c r="D192" s="14" t="s">
        <v>11</v>
      </c>
      <c r="E192" s="14" t="s">
        <v>11</v>
      </c>
      <c r="F192" s="2" t="s">
        <v>126</v>
      </c>
      <c r="G192" s="20" t="s">
        <v>10</v>
      </c>
      <c r="H192" s="2" t="s">
        <v>126</v>
      </c>
      <c r="I192" s="14" t="s">
        <v>200</v>
      </c>
    </row>
    <row r="193" spans="1:9" ht="24" x14ac:dyDescent="0.2">
      <c r="A193" s="48"/>
      <c r="B193" s="48"/>
      <c r="C193" s="57" t="s">
        <v>138</v>
      </c>
      <c r="D193" s="14">
        <v>251</v>
      </c>
      <c r="E193" s="14" t="s">
        <v>49</v>
      </c>
      <c r="F193" s="2" t="s">
        <v>50</v>
      </c>
      <c r="G193" s="20" t="s">
        <v>10</v>
      </c>
      <c r="H193" s="2" t="s">
        <v>50</v>
      </c>
      <c r="I193" s="2" t="s">
        <v>51</v>
      </c>
    </row>
    <row r="194" spans="1:9" ht="24" x14ac:dyDescent="0.2">
      <c r="A194" s="48"/>
      <c r="B194" s="48"/>
      <c r="C194" s="57"/>
      <c r="D194" s="14" t="s">
        <v>11</v>
      </c>
      <c r="E194" s="14" t="s">
        <v>11</v>
      </c>
      <c r="F194" s="3" t="s">
        <v>139</v>
      </c>
      <c r="G194" s="20" t="s">
        <v>10</v>
      </c>
      <c r="H194" s="3" t="s">
        <v>139</v>
      </c>
      <c r="I194" s="2" t="s">
        <v>162</v>
      </c>
    </row>
    <row r="195" spans="1:9" ht="24" x14ac:dyDescent="0.2">
      <c r="A195" s="48"/>
      <c r="B195" s="48"/>
      <c r="C195" s="57"/>
      <c r="D195" s="14" t="s">
        <v>11</v>
      </c>
      <c r="E195" s="14" t="s">
        <v>11</v>
      </c>
      <c r="F195" s="3" t="s">
        <v>126</v>
      </c>
      <c r="G195" s="20" t="s">
        <v>10</v>
      </c>
      <c r="H195" s="3" t="s">
        <v>126</v>
      </c>
      <c r="I195" s="14" t="s">
        <v>200</v>
      </c>
    </row>
    <row r="196" spans="1:9" ht="26.25" customHeight="1" x14ac:dyDescent="0.2">
      <c r="A196" s="21">
        <v>21</v>
      </c>
      <c r="B196" s="21" t="s">
        <v>140</v>
      </c>
      <c r="C196" s="54" t="s">
        <v>141</v>
      </c>
      <c r="D196" s="55"/>
      <c r="E196" s="55"/>
      <c r="F196" s="55"/>
      <c r="G196" s="55"/>
      <c r="H196" s="55"/>
      <c r="I196" s="56"/>
    </row>
    <row r="197" spans="1:9" ht="168" x14ac:dyDescent="0.2">
      <c r="A197" s="48"/>
      <c r="B197" s="48"/>
      <c r="C197" s="57" t="s">
        <v>167</v>
      </c>
      <c r="D197" s="15">
        <v>383</v>
      </c>
      <c r="E197" s="15" t="s">
        <v>31</v>
      </c>
      <c r="F197" s="3" t="s">
        <v>142</v>
      </c>
      <c r="G197" s="20" t="s">
        <v>10</v>
      </c>
      <c r="H197" s="3" t="s">
        <v>142</v>
      </c>
      <c r="I197" s="2" t="s">
        <v>305</v>
      </c>
    </row>
    <row r="198" spans="1:9" ht="108" x14ac:dyDescent="0.2">
      <c r="A198" s="48"/>
      <c r="B198" s="48"/>
      <c r="C198" s="57"/>
      <c r="D198" s="15">
        <v>383</v>
      </c>
      <c r="E198" s="15" t="s">
        <v>31</v>
      </c>
      <c r="F198" s="3" t="s">
        <v>143</v>
      </c>
      <c r="G198" s="20" t="s">
        <v>10</v>
      </c>
      <c r="H198" s="3" t="s">
        <v>143</v>
      </c>
      <c r="I198" s="15">
        <v>0</v>
      </c>
    </row>
    <row r="199" spans="1:9" ht="25.5" customHeight="1" x14ac:dyDescent="0.2">
      <c r="A199" s="21">
        <v>22</v>
      </c>
      <c r="B199" s="21" t="s">
        <v>144</v>
      </c>
      <c r="C199" s="54" t="s">
        <v>145</v>
      </c>
      <c r="D199" s="55"/>
      <c r="E199" s="55"/>
      <c r="F199" s="55"/>
      <c r="G199" s="55"/>
      <c r="H199" s="55"/>
      <c r="I199" s="56"/>
    </row>
    <row r="200" spans="1:9" ht="72" x14ac:dyDescent="0.2">
      <c r="A200" s="48"/>
      <c r="B200" s="48"/>
      <c r="C200" s="58" t="s">
        <v>167</v>
      </c>
      <c r="D200" s="31" t="s">
        <v>11</v>
      </c>
      <c r="E200" s="14" t="s">
        <v>11</v>
      </c>
      <c r="F200" s="2" t="s">
        <v>146</v>
      </c>
      <c r="G200" s="20" t="s">
        <v>10</v>
      </c>
      <c r="H200" s="2" t="s">
        <v>146</v>
      </c>
      <c r="I200" s="20" t="s">
        <v>10</v>
      </c>
    </row>
    <row r="201" spans="1:9" ht="81.75" customHeight="1" x14ac:dyDescent="0.2">
      <c r="A201" s="48"/>
      <c r="B201" s="48"/>
      <c r="C201" s="59"/>
      <c r="D201" s="31" t="s">
        <v>11</v>
      </c>
      <c r="E201" s="14" t="s">
        <v>11</v>
      </c>
      <c r="F201" s="2" t="s">
        <v>147</v>
      </c>
      <c r="G201" s="20" t="s">
        <v>10</v>
      </c>
      <c r="H201" s="2" t="s">
        <v>147</v>
      </c>
      <c r="I201" s="20" t="s">
        <v>10</v>
      </c>
    </row>
    <row r="202" spans="1:9" ht="115.5" customHeight="1" x14ac:dyDescent="0.2">
      <c r="A202" s="48"/>
      <c r="B202" s="48"/>
      <c r="C202" s="59"/>
      <c r="D202" s="31" t="s">
        <v>11</v>
      </c>
      <c r="E202" s="14" t="s">
        <v>11</v>
      </c>
      <c r="F202" s="3" t="s">
        <v>148</v>
      </c>
      <c r="G202" s="20" t="s">
        <v>10</v>
      </c>
      <c r="H202" s="3" t="s">
        <v>148</v>
      </c>
      <c r="I202" s="20" t="s">
        <v>10</v>
      </c>
    </row>
    <row r="203" spans="1:9" ht="132" x14ac:dyDescent="0.2">
      <c r="A203" s="48"/>
      <c r="B203" s="48"/>
      <c r="C203" s="59"/>
      <c r="D203" s="31" t="s">
        <v>11</v>
      </c>
      <c r="E203" s="14" t="s">
        <v>11</v>
      </c>
      <c r="F203" s="15" t="s">
        <v>267</v>
      </c>
      <c r="G203" s="20" t="s">
        <v>10</v>
      </c>
      <c r="H203" s="15" t="s">
        <v>267</v>
      </c>
      <c r="I203" s="13" t="s">
        <v>269</v>
      </c>
    </row>
    <row r="204" spans="1:9" ht="36" x14ac:dyDescent="0.2">
      <c r="A204" s="48"/>
      <c r="B204" s="48"/>
      <c r="C204" s="59"/>
      <c r="D204" s="31" t="s">
        <v>11</v>
      </c>
      <c r="E204" s="14" t="s">
        <v>11</v>
      </c>
      <c r="F204" s="15" t="s">
        <v>268</v>
      </c>
      <c r="G204" s="20" t="s">
        <v>10</v>
      </c>
      <c r="H204" s="15" t="s">
        <v>268</v>
      </c>
      <c r="I204" s="15" t="s">
        <v>270</v>
      </c>
    </row>
    <row r="205" spans="1:9" ht="168" x14ac:dyDescent="0.2">
      <c r="A205" s="48"/>
      <c r="B205" s="48"/>
      <c r="C205" s="60"/>
      <c r="D205" s="31" t="s">
        <v>11</v>
      </c>
      <c r="E205" s="14" t="s">
        <v>11</v>
      </c>
      <c r="F205" s="3" t="s">
        <v>271</v>
      </c>
      <c r="G205" s="20" t="s">
        <v>10</v>
      </c>
      <c r="H205" s="3" t="s">
        <v>271</v>
      </c>
      <c r="I205" s="2" t="s">
        <v>286</v>
      </c>
    </row>
    <row r="206" spans="1:9" ht="26.25" customHeight="1" x14ac:dyDescent="0.2">
      <c r="A206" s="21">
        <v>23</v>
      </c>
      <c r="B206" s="21" t="s">
        <v>149</v>
      </c>
      <c r="C206" s="54" t="s">
        <v>150</v>
      </c>
      <c r="D206" s="55"/>
      <c r="E206" s="55"/>
      <c r="F206" s="55"/>
      <c r="G206" s="55"/>
      <c r="H206" s="55"/>
      <c r="I206" s="56"/>
    </row>
    <row r="207" spans="1:9" ht="120" x14ac:dyDescent="0.2">
      <c r="A207" s="48"/>
      <c r="B207" s="48"/>
      <c r="C207" s="57" t="s">
        <v>167</v>
      </c>
      <c r="D207" s="14" t="s">
        <v>11</v>
      </c>
      <c r="E207" s="14" t="s">
        <v>11</v>
      </c>
      <c r="F207" s="3" t="s">
        <v>151</v>
      </c>
      <c r="G207" s="20" t="s">
        <v>10</v>
      </c>
      <c r="H207" s="3" t="s">
        <v>151</v>
      </c>
      <c r="I207" s="2" t="s">
        <v>164</v>
      </c>
    </row>
    <row r="208" spans="1:9" ht="84" x14ac:dyDescent="0.2">
      <c r="A208" s="48"/>
      <c r="B208" s="48"/>
      <c r="C208" s="57"/>
      <c r="D208" s="14" t="s">
        <v>11</v>
      </c>
      <c r="E208" s="14" t="s">
        <v>11</v>
      </c>
      <c r="F208" s="3" t="s">
        <v>152</v>
      </c>
      <c r="G208" s="20" t="s">
        <v>10</v>
      </c>
      <c r="H208" s="3" t="s">
        <v>152</v>
      </c>
      <c r="I208" s="2" t="s">
        <v>202</v>
      </c>
    </row>
    <row r="209" spans="1:9" ht="25.5" customHeight="1" x14ac:dyDescent="0.2">
      <c r="A209" s="21">
        <v>24</v>
      </c>
      <c r="B209" s="21" t="s">
        <v>153</v>
      </c>
      <c r="C209" s="54" t="s">
        <v>154</v>
      </c>
      <c r="D209" s="55"/>
      <c r="E209" s="55"/>
      <c r="F209" s="55"/>
      <c r="G209" s="55"/>
      <c r="H209" s="55"/>
      <c r="I209" s="56"/>
    </row>
    <row r="210" spans="1:9" ht="156" x14ac:dyDescent="0.2">
      <c r="A210" s="21"/>
      <c r="B210" s="21"/>
      <c r="C210" s="26" t="s">
        <v>167</v>
      </c>
      <c r="D210" s="14" t="s">
        <v>11</v>
      </c>
      <c r="E210" s="14" t="s">
        <v>11</v>
      </c>
      <c r="F210" s="26" t="s">
        <v>155</v>
      </c>
      <c r="G210" s="20" t="s">
        <v>10</v>
      </c>
      <c r="H210" s="26" t="s">
        <v>155</v>
      </c>
      <c r="I210" s="2" t="s">
        <v>202</v>
      </c>
    </row>
    <row r="211" spans="1:9" ht="27.75" customHeight="1" x14ac:dyDescent="0.2">
      <c r="A211" s="21">
        <v>25</v>
      </c>
      <c r="B211" s="21" t="s">
        <v>156</v>
      </c>
      <c r="C211" s="54" t="s">
        <v>157</v>
      </c>
      <c r="D211" s="55"/>
      <c r="E211" s="55"/>
      <c r="F211" s="55"/>
      <c r="G211" s="55"/>
      <c r="H211" s="55"/>
      <c r="I211" s="56"/>
    </row>
    <row r="212" spans="1:9" ht="60" x14ac:dyDescent="0.2">
      <c r="A212" s="48"/>
      <c r="B212" s="48"/>
      <c r="C212" s="49" t="s">
        <v>167</v>
      </c>
      <c r="D212" s="15">
        <v>2545</v>
      </c>
      <c r="E212" s="2" t="s">
        <v>206</v>
      </c>
      <c r="F212" s="26" t="s">
        <v>158</v>
      </c>
      <c r="G212" s="20" t="s">
        <v>10</v>
      </c>
      <c r="H212" s="26" t="s">
        <v>158</v>
      </c>
      <c r="I212" s="2" t="s">
        <v>160</v>
      </c>
    </row>
    <row r="213" spans="1:9" x14ac:dyDescent="0.2">
      <c r="A213" s="48"/>
      <c r="B213" s="48"/>
      <c r="C213" s="50"/>
      <c r="D213" s="14">
        <v>383</v>
      </c>
      <c r="E213" s="14" t="s">
        <v>31</v>
      </c>
      <c r="F213" s="15" t="s">
        <v>32</v>
      </c>
      <c r="G213" s="32" t="s">
        <v>293</v>
      </c>
      <c r="H213" s="15" t="s">
        <v>32</v>
      </c>
      <c r="I213" s="41" t="s">
        <v>306</v>
      </c>
    </row>
    <row r="214" spans="1:9" ht="24" customHeight="1" x14ac:dyDescent="0.2">
      <c r="A214" s="68" t="s">
        <v>57</v>
      </c>
      <c r="B214" s="69"/>
      <c r="C214" s="69"/>
      <c r="D214" s="69"/>
      <c r="E214" s="69"/>
      <c r="F214" s="69"/>
      <c r="G214" s="69"/>
      <c r="H214" s="69"/>
      <c r="I214" s="69"/>
    </row>
    <row r="215" spans="1:9" ht="24" customHeight="1" x14ac:dyDescent="0.2">
      <c r="A215" s="80">
        <v>26</v>
      </c>
      <c r="B215" s="80" t="s">
        <v>312</v>
      </c>
      <c r="C215" s="57" t="s">
        <v>313</v>
      </c>
      <c r="D215" s="79" t="s">
        <v>314</v>
      </c>
      <c r="E215" s="79"/>
      <c r="F215" s="79"/>
      <c r="G215" s="79"/>
      <c r="H215" s="79"/>
      <c r="I215" s="79"/>
    </row>
    <row r="216" spans="1:9" ht="216.75" customHeight="1" x14ac:dyDescent="0.2">
      <c r="A216" s="80"/>
      <c r="B216" s="80"/>
      <c r="C216" s="57"/>
      <c r="D216" s="32"/>
      <c r="E216" s="32"/>
      <c r="F216" s="32" t="s">
        <v>293</v>
      </c>
      <c r="G216" s="45" t="s">
        <v>10</v>
      </c>
      <c r="H216" s="32" t="s">
        <v>318</v>
      </c>
      <c r="I216" s="3" t="s">
        <v>317</v>
      </c>
    </row>
    <row r="217" spans="1:9" ht="24" customHeight="1" x14ac:dyDescent="0.2">
      <c r="A217" s="80"/>
      <c r="B217" s="80"/>
      <c r="C217" s="57"/>
      <c r="D217" s="46">
        <v>383</v>
      </c>
      <c r="E217" s="46" t="s">
        <v>31</v>
      </c>
      <c r="F217" s="32" t="s">
        <v>293</v>
      </c>
      <c r="G217" s="45" t="s">
        <v>10</v>
      </c>
      <c r="H217" s="44" t="s">
        <v>315</v>
      </c>
      <c r="I217" s="2" t="s">
        <v>320</v>
      </c>
    </row>
  </sheetData>
  <mergeCells count="132">
    <mergeCell ref="D215:I215"/>
    <mergeCell ref="A215:A217"/>
    <mergeCell ref="B215:B217"/>
    <mergeCell ref="C215:C217"/>
    <mergeCell ref="C40:C41"/>
    <mergeCell ref="C89:C90"/>
    <mergeCell ref="A92:A97"/>
    <mergeCell ref="B92:B97"/>
    <mergeCell ref="C93:C97"/>
    <mergeCell ref="C158:C159"/>
    <mergeCell ref="A147:A162"/>
    <mergeCell ref="B147:B162"/>
    <mergeCell ref="C105:C112"/>
    <mergeCell ref="C147:C157"/>
    <mergeCell ref="C119:I119"/>
    <mergeCell ref="A120:A122"/>
    <mergeCell ref="B120:B122"/>
    <mergeCell ref="C120:C122"/>
    <mergeCell ref="A124:A126"/>
    <mergeCell ref="B124:B126"/>
    <mergeCell ref="C124:C126"/>
    <mergeCell ref="C123:I123"/>
    <mergeCell ref="C127:I127"/>
    <mergeCell ref="C134:I134"/>
    <mergeCell ref="C42:I42"/>
    <mergeCell ref="A43:A78"/>
    <mergeCell ref="B43:B78"/>
    <mergeCell ref="A79:A89"/>
    <mergeCell ref="B79:B89"/>
    <mergeCell ref="C44:C78"/>
    <mergeCell ref="A13:A26"/>
    <mergeCell ref="B13:B26"/>
    <mergeCell ref="A27:A40"/>
    <mergeCell ref="B27:B40"/>
    <mergeCell ref="A11:I11"/>
    <mergeCell ref="C12:I12"/>
    <mergeCell ref="G1:I1"/>
    <mergeCell ref="A5:I5"/>
    <mergeCell ref="A9:A10"/>
    <mergeCell ref="B9:B10"/>
    <mergeCell ref="C9:C10"/>
    <mergeCell ref="D9:E9"/>
    <mergeCell ref="F9:G9"/>
    <mergeCell ref="H9:I9"/>
    <mergeCell ref="C14:C26"/>
    <mergeCell ref="A214:I214"/>
    <mergeCell ref="C197:C198"/>
    <mergeCell ref="F185:F186"/>
    <mergeCell ref="H185:H186"/>
    <mergeCell ref="A141:A142"/>
    <mergeCell ref="B141:B142"/>
    <mergeCell ref="C141:C142"/>
    <mergeCell ref="A144:A145"/>
    <mergeCell ref="B144:B145"/>
    <mergeCell ref="C144:C145"/>
    <mergeCell ref="C143:I143"/>
    <mergeCell ref="C146:I146"/>
    <mergeCell ref="C163:I163"/>
    <mergeCell ref="A171:A174"/>
    <mergeCell ref="B171:B174"/>
    <mergeCell ref="C171:C174"/>
    <mergeCell ref="A176:A179"/>
    <mergeCell ref="B176:B179"/>
    <mergeCell ref="C183:I183"/>
    <mergeCell ref="C189:I189"/>
    <mergeCell ref="C196:I196"/>
    <mergeCell ref="A116:A118"/>
    <mergeCell ref="B116:B118"/>
    <mergeCell ref="C116:C118"/>
    <mergeCell ref="C115:I115"/>
    <mergeCell ref="C91:I91"/>
    <mergeCell ref="A98:A103"/>
    <mergeCell ref="B98:B103"/>
    <mergeCell ref="C99:C103"/>
    <mergeCell ref="C104:I104"/>
    <mergeCell ref="A105:A114"/>
    <mergeCell ref="B105:B114"/>
    <mergeCell ref="D113:D114"/>
    <mergeCell ref="E113:E114"/>
    <mergeCell ref="F113:F114"/>
    <mergeCell ref="H113:H114"/>
    <mergeCell ref="A138:A139"/>
    <mergeCell ref="B138:B139"/>
    <mergeCell ref="C138:C139"/>
    <mergeCell ref="C137:I137"/>
    <mergeCell ref="C140:I140"/>
    <mergeCell ref="C131:I131"/>
    <mergeCell ref="C176:C179"/>
    <mergeCell ref="C190:C192"/>
    <mergeCell ref="C193:C195"/>
    <mergeCell ref="C175:I175"/>
    <mergeCell ref="C180:I180"/>
    <mergeCell ref="C184:C186"/>
    <mergeCell ref="A190:A195"/>
    <mergeCell ref="B190:B195"/>
    <mergeCell ref="H160:H161"/>
    <mergeCell ref="H167:H168"/>
    <mergeCell ref="C160:C161"/>
    <mergeCell ref="C164:C166"/>
    <mergeCell ref="C167:C169"/>
    <mergeCell ref="A164:A169"/>
    <mergeCell ref="B164:B169"/>
    <mergeCell ref="A128:A130"/>
    <mergeCell ref="B128:B130"/>
    <mergeCell ref="C128:C130"/>
    <mergeCell ref="A132:A133"/>
    <mergeCell ref="B132:B133"/>
    <mergeCell ref="C132:C133"/>
    <mergeCell ref="A135:A136"/>
    <mergeCell ref="B135:B136"/>
    <mergeCell ref="C135:C136"/>
    <mergeCell ref="A212:A213"/>
    <mergeCell ref="B212:B213"/>
    <mergeCell ref="C212:C213"/>
    <mergeCell ref="A184:A188"/>
    <mergeCell ref="B184:B188"/>
    <mergeCell ref="C170:I170"/>
    <mergeCell ref="A181:A182"/>
    <mergeCell ref="B181:B182"/>
    <mergeCell ref="C181:C182"/>
    <mergeCell ref="A197:A198"/>
    <mergeCell ref="B197:B198"/>
    <mergeCell ref="A200:A205"/>
    <mergeCell ref="B200:B205"/>
    <mergeCell ref="C200:C205"/>
    <mergeCell ref="C199:I199"/>
    <mergeCell ref="C206:I206"/>
    <mergeCell ref="A207:A208"/>
    <mergeCell ref="B207:B208"/>
    <mergeCell ref="C207:C208"/>
    <mergeCell ref="C209:I209"/>
    <mergeCell ref="C211:I211"/>
  </mergeCells>
  <pageMargins left="0.70866141732283472" right="0.70866141732283472" top="0.74803149606299213" bottom="0.74803149606299213" header="0.31496062992125984" footer="0.31496062992125984"/>
  <pageSetup paperSize="9" scale="73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2021-10-18T09:06:09Z</dcterms:modified>
</cp:coreProperties>
</file>